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929"/>
  <workbookPr autoCompressPictures="0"/>
  <bookViews>
    <workbookView xWindow="0" yWindow="0" windowWidth="28800" windowHeight="12280" activeTab="1"/>
  </bookViews>
  <sheets>
    <sheet name="Proyectos" sheetId="1" r:id="rId1"/>
    <sheet name="Cifras" sheetId="2" r:id="rId2"/>
  </sheets>
  <definedNames>
    <definedName name="_xlnm._FilterDatabase" localSheetId="0" hidden="1">Proyectos!$A$1:$M$227</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H3" i="2"/>
  <c r="J3" i="2"/>
  <c r="I3" i="2"/>
  <c r="C13" i="2"/>
  <c r="D13" i="2"/>
  <c r="B13" i="2"/>
  <c r="E4" i="2"/>
  <c r="I4" i="2"/>
  <c r="E5" i="2"/>
  <c r="H5" i="2"/>
  <c r="E6" i="2"/>
  <c r="I6" i="2"/>
  <c r="E7" i="2"/>
  <c r="H7" i="2"/>
  <c r="E8" i="2"/>
  <c r="I8" i="2"/>
  <c r="E9" i="2"/>
  <c r="H9" i="2"/>
  <c r="E10" i="2"/>
  <c r="I10" i="2"/>
  <c r="E11" i="2"/>
  <c r="H11" i="2"/>
  <c r="E12" i="2"/>
  <c r="I12" i="2"/>
  <c r="H12" i="2"/>
  <c r="J12" i="2"/>
  <c r="J11" i="2"/>
  <c r="I11" i="2"/>
  <c r="K11" i="2"/>
  <c r="J10" i="2"/>
  <c r="H10" i="2"/>
  <c r="K10" i="2"/>
  <c r="J9" i="2"/>
  <c r="I9" i="2"/>
  <c r="K9" i="2"/>
  <c r="H8" i="2"/>
  <c r="J8" i="2"/>
  <c r="K8" i="2"/>
  <c r="J7" i="2"/>
  <c r="I7" i="2"/>
  <c r="H6" i="2"/>
  <c r="J6" i="2"/>
  <c r="J5" i="2"/>
  <c r="I5" i="2"/>
  <c r="K5" i="2"/>
  <c r="E13" i="2"/>
  <c r="J4" i="2"/>
  <c r="H4" i="2"/>
  <c r="K3" i="2"/>
  <c r="I13" i="2"/>
  <c r="H13" i="2"/>
  <c r="J13" i="2"/>
  <c r="K4" i="2"/>
  <c r="K12" i="2"/>
  <c r="K7" i="2"/>
  <c r="K6" i="2"/>
  <c r="K13" i="2"/>
</calcChain>
</file>

<file path=xl/sharedStrings.xml><?xml version="1.0" encoding="utf-8"?>
<sst xmlns="http://schemas.openxmlformats.org/spreadsheetml/2006/main" count="2560" uniqueCount="873">
  <si>
    <t>Partido</t>
  </si>
  <si>
    <t>Año</t>
  </si>
  <si>
    <t>Objetivo</t>
  </si>
  <si>
    <t>Cobertura</t>
  </si>
  <si>
    <t>Meta</t>
  </si>
  <si>
    <t>Número de actividades</t>
  </si>
  <si>
    <t>Presupuesto</t>
  </si>
  <si>
    <t>Tipo de gastos</t>
  </si>
  <si>
    <t>Cargo de responsable de control y seguimiento</t>
  </si>
  <si>
    <t>Relación con otros proyectios</t>
  </si>
  <si>
    <t>Tipo de Proyecto</t>
  </si>
  <si>
    <t>PAN</t>
  </si>
  <si>
    <t>PRI</t>
  </si>
  <si>
    <t>400.000.00</t>
  </si>
  <si>
    <t>PRD</t>
  </si>
  <si>
    <t/>
  </si>
  <si>
    <t>2150000</t>
  </si>
  <si>
    <t>PT</t>
  </si>
  <si>
    <t>PVEM</t>
  </si>
  <si>
    <t>MC</t>
  </si>
  <si>
    <t>2 066,155.00</t>
  </si>
  <si>
    <t>PES</t>
  </si>
  <si>
    <t>PH</t>
  </si>
  <si>
    <t>PNA</t>
  </si>
  <si>
    <t>-</t>
  </si>
  <si>
    <t>4,374.000.00</t>
  </si>
  <si>
    <t xml:space="preserve">- </t>
  </si>
  <si>
    <t>13</t>
  </si>
  <si>
    <t>MORENA</t>
  </si>
  <si>
    <t>30</t>
  </si>
  <si>
    <t>8</t>
  </si>
  <si>
    <t>65</t>
  </si>
  <si>
    <t>5</t>
  </si>
  <si>
    <t>100</t>
  </si>
  <si>
    <t>6</t>
  </si>
  <si>
    <t>846, 555.71 MÁS IVA</t>
  </si>
  <si>
    <t>10</t>
  </si>
  <si>
    <t xml:space="preserve">846, 555.71 MÁS IVA </t>
  </si>
  <si>
    <t>578, 198. 33 MÁS IVA</t>
  </si>
  <si>
    <t>348, 054.58 MÁS IVA.</t>
  </si>
  <si>
    <t>895, 106. 44 MÁS IVA</t>
  </si>
  <si>
    <t>736, 285.03 MÁS IVA.</t>
  </si>
  <si>
    <t>1, 236, 285.03 MÁS IVA</t>
  </si>
  <si>
    <t>2,050,000.00 MÁS IVA.</t>
  </si>
  <si>
    <t>7</t>
  </si>
  <si>
    <t>2,750,000.00 MÁS IVA.</t>
  </si>
  <si>
    <t>3</t>
  </si>
  <si>
    <t>15</t>
  </si>
  <si>
    <t>16</t>
  </si>
  <si>
    <t>4</t>
  </si>
  <si>
    <t>52</t>
  </si>
  <si>
    <t>11</t>
  </si>
  <si>
    <t>2</t>
  </si>
  <si>
    <t>352</t>
  </si>
  <si>
    <t>9</t>
  </si>
  <si>
    <t>250</t>
  </si>
  <si>
    <t>1</t>
  </si>
  <si>
    <t>3200</t>
  </si>
  <si>
    <t>280</t>
  </si>
  <si>
    <t>3000</t>
  </si>
  <si>
    <t>28</t>
  </si>
  <si>
    <t>180</t>
  </si>
  <si>
    <t>12</t>
  </si>
  <si>
    <t>4500</t>
  </si>
  <si>
    <t>200</t>
  </si>
  <si>
    <t>690</t>
  </si>
  <si>
    <t>115</t>
  </si>
  <si>
    <t>20</t>
  </si>
  <si>
    <t>38</t>
  </si>
  <si>
    <t>2000</t>
  </si>
  <si>
    <t>8000</t>
  </si>
  <si>
    <t>Nacional</t>
  </si>
  <si>
    <t>No Especificado</t>
  </si>
  <si>
    <t>Regional</t>
  </si>
  <si>
    <t>Acapulco Y Chiapas.</t>
  </si>
  <si>
    <t>Nacionañ</t>
  </si>
  <si>
    <t>Alcance Nacional</t>
  </si>
  <si>
    <t>Estatal</t>
  </si>
  <si>
    <t>Nacional E Internacional</t>
  </si>
  <si>
    <t>Regional, Distrito Federal</t>
  </si>
  <si>
    <t>Estatal: Tabasco, Tlaxcala, Querétaro, Chiapas</t>
  </si>
  <si>
    <t>15 Estados</t>
  </si>
  <si>
    <t>Alcance. Regional</t>
  </si>
  <si>
    <t>Alcance. Nacional.</t>
  </si>
  <si>
    <t>Alcance Regional</t>
  </si>
  <si>
    <t>General</t>
  </si>
  <si>
    <t>Comité De Dirección Nacional</t>
  </si>
  <si>
    <t>Responsable Del Área De Finanzas: Ing. Jesús Raygoza Lizárraga</t>
  </si>
  <si>
    <t>Coordinacion De Actividades
Especfficas</t>
  </si>
  <si>
    <t>Área De Fiananzas</t>
  </si>
  <si>
    <t xml:space="preserve">Del Área De Finanzas </t>
  </si>
  <si>
    <t>Área De Finanzas</t>
  </si>
  <si>
    <t xml:space="preserve">Tesorero Nacional De Movimiento Ciudadano., Director De Actividades Específicas Gasto Programado </t>
  </si>
  <si>
    <t>Tesorero Nacional Y Coordinadora Nacional De 1 Legislativas De Diputadas De
Mujeres En Movimiento</t>
  </si>
  <si>
    <t>Coordinación De Administración Y
Finanzas</t>
  </si>
  <si>
    <t>Responsable De La Secretaría De Finanzas Del Comité Ejecutivo Nacional Del Partido</t>
  </si>
  <si>
    <t>Del Área De Finanzas:</t>
  </si>
  <si>
    <t>Secretaría De Finanzas</t>
  </si>
  <si>
    <t>Coordinador De Actividades Específicas</t>
  </si>
  <si>
    <t>Subdirección De Actividades Específicas</t>
  </si>
  <si>
    <t>Secretaría Y Área De Finanzas</t>
  </si>
  <si>
    <t>Coordinación Ejecutiva Nacional De Finanzas Y Coordinación Del Proyecto De Liderazgo Político De Mujeres</t>
  </si>
  <si>
    <t>Tesrorero Nacional, Coordinadora Nacional De Mujeres En Movimiento, Y Director De Actividades Específicas</t>
  </si>
  <si>
    <t>Tesrorero Nacional, Coordinadora Nacional De Mujeres En Movimiento</t>
  </si>
  <si>
    <t xml:space="preserve">Secretaria Nacional De Promoción Política Deja Mujer </t>
  </si>
  <si>
    <t>Coordinador De Actividades
Específicas</t>
  </si>
  <si>
    <t>Tesorero Nacional De Movimiento Ciudadano., Coordinadora Nacional De Movimiento
Nacional De Mujeres</t>
  </si>
  <si>
    <t>Responsable Del Área De Finanzas, Responsable Icadep, Líder Del Proyecto Y Otros Participantes</t>
  </si>
  <si>
    <t>Secretaría De Finanzas Y Presidenta Del Organismo Nacional De Mujeres</t>
  </si>
  <si>
    <t>Secretario De Fina Nzas
Secretaria De La Mujer
Área De Finanzas
Asesores</t>
  </si>
  <si>
    <t>Coordinador Administrativo</t>
  </si>
  <si>
    <t>Subcoordinadora Nacional Del Movimiento De Mujeres Y Tesorero De La Coordinadora Nacional</t>
  </si>
  <si>
    <t>Área De Finanzas Y Área De Vinculación</t>
  </si>
  <si>
    <t>No</t>
  </si>
  <si>
    <t>Sí</t>
  </si>
  <si>
    <t>Sí, Línea Temática Denominada "Conocimientos Sobre Elementos Jurídicos Básicos", Que Habrá De Retomarse En La Planeación Y Diseño Del Programa Anual De Trabajo Del Año 2013 Y 2014</t>
  </si>
  <si>
    <t>Sí, Línea Temática Denominada "Fundamentos De Las Herramientas Políticas De La Mujer Priista Del Siglo Xxi", Contempla Una Continuidad Temática Para Futuros Ejercicios (Programas Anuales De Los 4 Años Siguientes)</t>
  </si>
  <si>
    <t>Sí, Línea Temática Denominada "Conocimientos Teórico Reflexivos Que Fundamentan El Actuar Político De Las Mujeres", Contempla Una Continuidad Temática Para Futuros Ejercicios (Programas Anuales De Los 4 Años Siguientes)</t>
  </si>
  <si>
    <t>Sí, Guarda Relación Con Todos Los Contenidos Del Resto De Los Proyectos Pues Complementa Cada Una De Las Líneas Temáticas Que Se Plantean Como Conformantes Del Programa Anual De Trabajo 2012</t>
  </si>
  <si>
    <t>Sí, Actividades Específicas (A) Es Especial El Rubro A1</t>
  </si>
  <si>
    <t>Sí, Con Los Proyectos De Capacitación Del Pat Del Rubro B, Así Como Aquellos Que Se Generen En El Apartado A Del Pat.</t>
  </si>
  <si>
    <t>Sí, B1 P1 B2 P2</t>
  </si>
  <si>
    <t>Sí, B1-P1-P2-P3</t>
  </si>
  <si>
    <t>Sí, Bl-Pi-P9</t>
  </si>
  <si>
    <t>Sí, Bl.P1-P9</t>
  </si>
  <si>
    <t>Sí, B1-P1-9</t>
  </si>
  <si>
    <t>Sí, Programa Anual Trabajo De 2013</t>
  </si>
  <si>
    <t>Sí, Cursos Y Talleres De Capacitación Que Se Implementarán El Próximo Año Y A La Vez Será Material Que Se Podra Difundir En 2013</t>
  </si>
  <si>
    <t>Sí, Como Una Parte De La Información A Dinfundir En Los Cursos Y El Taller De Capacitación Que Se Implementarán Este Año Y A Su Vez Su Difusión Nos Permitirá Posicionar El Tema De Género Dentro Del Partido Y La Ciudadanía</t>
  </si>
  <si>
    <t>Programa "Mujeres, Atrévete"</t>
  </si>
  <si>
    <t>Capacitación</t>
  </si>
  <si>
    <t>Investigación</t>
  </si>
  <si>
    <t>Divulgación</t>
  </si>
  <si>
    <t>Difusión</t>
  </si>
  <si>
    <t>Violencia Política: Una Visión Conceptual</t>
  </si>
  <si>
    <t>Violencias Contra Las Mujeres: Obstáculos Para Su Desarrollo, Participación E Inclusión En Los Espacios Partidistas</t>
  </si>
  <si>
    <t>Propuesta De Definición De Competencias Político Electorales Para Candidatos: Una Visión Desde El Género</t>
  </si>
  <si>
    <t>Las Metas Del Milenio: Su Impacto En Los Géneros</t>
  </si>
  <si>
    <t>Mujeres Afrodescendientes Y Participación Política En Contextos Locales: Una Visión Desde Las Prácticas</t>
  </si>
  <si>
    <t>Lenguaje No Sexista Y Lenguaje Incluyente Para La Comunicación Política.</t>
  </si>
  <si>
    <t>Proyecto 2015-71. Avances En La Legislación Internacional, Nacional Y Local Sobre Los Derechos De Las Mujeres/Secretaria De Equidad Y Genero</t>
  </si>
  <si>
    <t>Proyecto 2015-72. La Capacitacion Como Impulso De Liderazgos De Las Mujeres De Izquierda/Secretaria De Equidad Y Genero</t>
  </si>
  <si>
    <t>Proyecto 2015-73. La Organlzación Nacional De Las Mujeres Como Un Espacio De Participación Y Fortalecimiento De Los Liderazgos Pollticos/Sria Equidad</t>
  </si>
  <si>
    <t xml:space="preserve">Proyecto 2015-75.Participación Social De Los Liderazgos Politicos De Las Mujeres De Izquierda En La Transformación Democratica De Nuestra Sociedad </t>
  </si>
  <si>
    <t>Proyecto 2015-70. Acciones A Favor De La Igualdad Entre Mujeres Y Hombres/Secretaria De Equidad Y Genero</t>
  </si>
  <si>
    <t>Proyecto 2015-43. Libros/Dirección Ejecutiva De Editorial Y Divulgación Nacional/Dir. Ejec De Editorial Y Divulgaci6N Nacional</t>
  </si>
  <si>
    <t>Proyecto 2015-50. Construyendo El Liderazgo Internacional De La Izquierda Mexicana/Secretaria De Internacional</t>
  </si>
  <si>
    <t xml:space="preserve">Proyecto 2015-61. Proyectos De Divulgación Y Difusión/Fundación Heberto Castillo A.C. </t>
  </si>
  <si>
    <t>Proyecto 2015-74. Difusión De Los Temas De Interes Y De Discusión De La Agenda Y De Genero Nacional Y Estatal/ Secretaria De Equidad Y Genero</t>
  </si>
  <si>
    <t>2015-2/ Taller "Participación Y Retos De La Mujer En Una Sociedad Con Género"</t>
  </si>
  <si>
    <t>Reimpresión Del Texto. "Mujer Mexicana Y Participación Política".</t>
  </si>
  <si>
    <t>Fortalecimiento Del Programa De Capacitación</t>
  </si>
  <si>
    <t>Continuidad Al Modelo Virtual De Capacitación</t>
  </si>
  <si>
    <t>Diplomados Básico Y Superior En Políticas Públicas Y Género</t>
  </si>
  <si>
    <t>Atención A La Formación Y Capacitación De Las Mujeres En Condiciones Más Vulnerables Mediante La Impartición De Cursos Presenciales</t>
  </si>
  <si>
    <t>Diseño Y Elaboración De Contenidos Y Materiales Para El Modelo De Capacitación Virtual Y Presencial</t>
  </si>
  <si>
    <t>Investigación Sobre La Situación De Las Mujeres En Materia De Economía Y Seguridad</t>
  </si>
  <si>
    <t>Proyecto Editorial</t>
  </si>
  <si>
    <t>Seminario Nacional : Perspectiva De Genero Para Crear Conciencia Y Participacion Politica De Las Mujeres De Morena</t>
  </si>
  <si>
    <t>Cursos Locales: Liderazgo Politico Y Empoderamiento De Las Mujeres Desde La Perspectiva De Genero.</t>
  </si>
  <si>
    <t>Talleres Regionales: Igualdad Sustantiva Y No Discriminacion De Las Mujeres.</t>
  </si>
  <si>
    <t>Mujer.- Capacitación Para Mujeres Líderes De Los Ámbitos Local Y Nacional Para El Fortalecimiento De Su Liderazgo Y Capacidades Para La Toma De Decisiones Y Participación En Espacios Públicos.</t>
  </si>
  <si>
    <t>Mujer.- Capacitación En Comunicación Politica Y Estratégica Para Mujeres Con
Representaciones Públicas</t>
  </si>
  <si>
    <t>Diplomado Para Mujeres Dirigentes Y Líderes Sociales En Gestión E Incidencia Política Con Perspectiva De Género.</t>
  </si>
  <si>
    <t>Capacitación Para La Construcción De Agendas E Iniciativas Legislativas Desde La Perspectiva De Género.</t>
  </si>
  <si>
    <t>Mujer.- Capacitación A Legisladoras Y Ciudadanas Sobre Presupuestos Públicos Sensibles Al Género.</t>
  </si>
  <si>
    <t>Escuela De Formación Política Para Mujeres Jóvenes.</t>
  </si>
  <si>
    <t>R.- Cinco Foros Conmemorativos De Temáticas Y Fechas Emblemáticas Para Las Mujeres.</t>
  </si>
  <si>
    <t>Participación Política De Las Mujeres En El Ámbito Municipal: Obstáculos, Oportunidades Y Desafíos.</t>
  </si>
  <si>
    <t>Mujer.- Perspectivas De La Participación De Las Mujeres Jóvenes En La Política</t>
  </si>
  <si>
    <t>Estudio De Resultados Y Aportaciones Del Pat Para La Capacitación, La Romoción Y El Desarrollo Político De Las Mujeres 2015.</t>
  </si>
  <si>
    <t>Perfiles De Las Mujeres Candidatas A Legisladoras Locales Federales De Movimiento Ciudadano Y Sus Compromisos Con Igualdad De Género.</t>
  </si>
  <si>
    <t>Mujer.- Divulgación Y Difusión Virtual: Mujeres En Movimiento Y Derechos Politicos</t>
  </si>
  <si>
    <t>Materiales Didácticos Sobre Liderazgo Político De Las Mujeres, Para Difusión Y Divulgación, Impresos Y Digitales.</t>
  </si>
  <si>
    <t>Capacitación Para La Participación De Las Mujeres En El Desarrollo De Las Comunidades De México</t>
  </si>
  <si>
    <t>Desarrollo De La Investigación: "Los Instrumentos Internacionales: Su Importancia Para El Logro De Una Cultura Igualitarja Entre Géneros"</t>
  </si>
  <si>
    <t>Las Redes Sociales Como Un Medio Activo Para El Apoyo Y Defensa De Los Derechos De Las Mujeres, Su Participación En El Marco Político Nacional Análisis Y Perspectivas"</t>
  </si>
  <si>
    <t>Taller De Liderazgo E Incidencia Política</t>
  </si>
  <si>
    <t>Encuentro De Mujeres Jóvenes</t>
  </si>
  <si>
    <t>Lo Personal Es Político. Construcción De La Conciencia Política Femenina</t>
  </si>
  <si>
    <t>Revista Empodérate</t>
  </si>
  <si>
    <t>Edición Diez Años: Mujeres En Nueva Alianza. Testimonios De Participación Política</t>
  </si>
  <si>
    <t>Guía Para El Liderazgo Político De Las Mujeres</t>
  </si>
  <si>
    <t>Espectaculares</t>
  </si>
  <si>
    <t>Reimpresión Del Libro "De Liberales A Liberadas"</t>
  </si>
  <si>
    <t>Mujeres, Poder Y Política: Capacitación Y Formación De Líderes.</t>
  </si>
  <si>
    <t>Mejoramiento De La Plataforma Tecnológica</t>
  </si>
  <si>
    <t>Atención A La Formación Y Capacitación De Las Mujeres En Liderazgo Político En El Espacio Local</t>
  </si>
  <si>
    <t>Atención A La Formación Y Capacitación A Mujeres En Condiciones De Vulnerabilidad Mediante La Impartición De Cursos Presenciales</t>
  </si>
  <si>
    <t>Atención A La Formación Y Capacitación De Mujeres Políticas</t>
  </si>
  <si>
    <t>Diseño Y Elaboración De Contenidos De Gestión Municipal Para El Modelo De Capacitación Virtual</t>
  </si>
  <si>
    <t>Desarrollo De Contenidos Pertinentes Al Género En Materia De Gestión Municipal E Investigaciones</t>
  </si>
  <si>
    <t>Encuesta Enfocada A Mujeres Indígenas Sobre La Problemática Del Ejercicio De Los Derechos Humanos (Estudio A Nivel Estatal- 2 Estados)</t>
  </si>
  <si>
    <t>Ciclo De Talleres De Los Derechos De La Mujer/Fundación Heberto Castillo A.C.</t>
  </si>
  <si>
    <t>Ciclo De Talleres De Igualdad De Género Y Los Elementos Del Derecho Electoral /Secretaría De Alianzas Y Relaciones Políticas Nacionales</t>
  </si>
  <si>
    <t>Organización Nacional De Las Mujeres Perredistas/ Secretaria De Equidad Y Género</t>
  </si>
  <si>
    <t>Mujeres De Izquierda En Acción Para Incidir En La Realidad Nacional Y Local/Secretaría De Equidad Y Género.</t>
  </si>
  <si>
    <t>Formación Política Y Conciencia De Género/Secretaria De Equidad Y Género.</t>
  </si>
  <si>
    <t>Análisis Comparativo Del Poder De Decisión De Las Mujeres Amas De Casa, Estudiantes Y Profesionjstas/Fundación Heberto Castillo A.C.</t>
  </si>
  <si>
    <t>Divulgación Y Comunicación/Secretaría De Equidad Y Género.</t>
  </si>
  <si>
    <t>Impresión De La Obra" La Vida E Ideas Polfticas De Las Mujeres De Izquierda"/Secretaria De Planeación Y Proyectos Especiales</t>
  </si>
  <si>
    <t>Impresion De La Investigación De Las Mujeres En El Prd/Secretaría De Comunicación, Difusión Y Propaganda</t>
  </si>
  <si>
    <t>Leyes Estructurales Con Perspectiva De Género</t>
  </si>
  <si>
    <t>La Mujer Lndigena Y Su Participación Política, Económica Y Social En Su Comunidad.</t>
  </si>
  <si>
    <t>Investigación "Violencia Contra La Mujer Y La Función Del Estado Como Garante De Sus Derechos"</t>
  </si>
  <si>
    <t>Libro, Denominado "Violencia Contra La Mujer Y La Función Del Estado Como Garante De Sus Derechos"</t>
  </si>
  <si>
    <t>Desarrollo Humano Y Liderazgo Femenino,  Participación Política De Las Mujeres</t>
  </si>
  <si>
    <t>Taller Comunicación Política E Imagen Pública</t>
  </si>
  <si>
    <t>Taller Identidad De Género</t>
  </si>
  <si>
    <t>Encuentro De Mujeres Aliancistas</t>
  </si>
  <si>
    <t>Diplomado En Género Simultáneo, En Línea</t>
  </si>
  <si>
    <t>Las Liberales Mexicanas</t>
  </si>
  <si>
    <t>A Diez Años: Mujeres En Nueva Alianza. Testimonios De Participación Política</t>
  </si>
  <si>
    <t>Revista "Empodérate"</t>
  </si>
  <si>
    <t>Conferencia-Taller "Igualdad Sustantiva Y Efectiva De Género: Enfoque Ético-Evolutivo"</t>
  </si>
  <si>
    <t>Foro: "Desafíos De Las Mujeres En Movimiento"</t>
  </si>
  <si>
    <t xml:space="preserve"> Impresión Del Libro Denominado "Equidad Y Género En México: Evolución, Situación Actual Y Perspectivas".</t>
  </si>
  <si>
    <t>Impresión Del Libro Denominado "La Equidad De Género En El México Democrático Del Siglo Xxi: Una Evaluación De La Participación Política Y La Inclusión Social De Las Mujeres".</t>
  </si>
  <si>
    <t>Impresión Del Libro Denominado "La Salud Reproductiva De Las Mujeres En México, 1990-2005".</t>
  </si>
  <si>
    <t>Impresión Del Libro Denominado "La Participación Política De Las Mujeres En Los Movimientos Sociales En México, Evidencias Recientes".</t>
  </si>
  <si>
    <t>Impresión Del Libro Denominado "Patriarcado Y Dominación: Hacia Nuevas Formas De Masculinidad En México, Propuestas Para Su Atención Desde El Enfoque De Políticas Públicas, 2000- 2006".</t>
  </si>
  <si>
    <t>Impresión Del Libro Denominado "La Violencia Intrafamiliar Y Su Impacto En La Función Socializadora De La Familia, Acciones Y Políticas Para Su Prevención En México, 2000- 2006"</t>
  </si>
  <si>
    <t xml:space="preserve"> Impresión Del Libro Denominado "El Derecho A La Vida Y El Aborto En México (Análisis Jurídico Sociológico)".</t>
  </si>
  <si>
    <t>Impresión Del Libro Denominado "La Mirada De Las Mujeres Hacia El Poder: Avances, Costos Y Obstáculos Que Enfrenta El Ejercicio Del Poder Femenino En México, 1980-2006".</t>
  </si>
  <si>
    <t>Impresión Del Libro Denominado "Prácticas Sobre La Incorporación Del Enfoque De Género En La Gobernabilidad Mexicana: Antecedentes, Situación Actual, Y Perspectivas, 1995-2006".</t>
  </si>
  <si>
    <t>Impresión Del Libro Denominado "Las Mujeres Y Su Discriminación En El Ámbito Laboral: Antecedentes, Situación Actual Y Perspectivas, 2000-2006".</t>
  </si>
  <si>
    <t xml:space="preserve"> Impresión Del Libro Denominado "La Equidad De Género Como Política Pública En México, 2000 - 2006: Hacia Una Evaluación De La Participación Política Y La Inclusión Social Equitativa, Un Estudio Comparado".</t>
  </si>
  <si>
    <t>Impresión Del Libro Denominado "La Construcción De Una Agenda A Favor De La Equidad En México".</t>
  </si>
  <si>
    <t>Impresión Del Libro Denominado "La Violencia De Género En México: Un Análisis De Los Costos Que Ha Generado En La Mujeres Mexicanas Y En Nuestro País De 1980 - 2007".</t>
  </si>
  <si>
    <t>Impresión Del Libro Denominado "La Violencia De Género Y Los Medios De Comunicación En México 1980- 2007".</t>
  </si>
  <si>
    <t>Impresión Del Libro Denominado "Evaluación De Los Compromisos Internacionales Adquiridos Por México En Materia De Equidad De Género 1980-2007".</t>
  </si>
  <si>
    <t>Impresión Del Libro Denominado "Feminización De La Pobreza En México 1980 - 2007".</t>
  </si>
  <si>
    <t>Impresión Del Libro Denominado "La Violencia De Género Como Tema Emergente De La Política Social En México 1995-2006".</t>
  </si>
  <si>
    <t>Impresión Del Libro Denominado "La Mujer En La Política Mexicana Contemporánea: 1960-2006 ".</t>
  </si>
  <si>
    <t>Impresión Del Libro Denominado "Equidad De Género En El Ámbito Laboral: La Realidad Sobre El Discurso Político".</t>
  </si>
  <si>
    <t>Impresión Del Libro Denominado "La Participación Política De La Mujer: Análisis Histórico (Fundamentos Teóricos Y Contextuales)".</t>
  </si>
  <si>
    <t>Elaboración De Investigaciones</t>
  </si>
  <si>
    <t xml:space="preserve">2013-5 1 Semillero De Mujeres En Política Capacitación Y Formación De Lideres. </t>
  </si>
  <si>
    <t>Prroyecto 10. Formación Integral En El Empoderamiento De La Mujer /Dirección Ejecutiva De Editorial Y Divulgación</t>
  </si>
  <si>
    <t>Proyecto Encuentro Internacional Avances Desafios En La Agenda De Las Mujeres En El Mundo /Departamento De Relaciones Internacionales</t>
  </si>
  <si>
    <t>Proyecto De Talleres El Liderazgo Político De La Secretaría De Alianzas Y Relaciones Públicas</t>
  </si>
  <si>
    <t xml:space="preserve">Proyecto Organización Nacional De Las Mujeres Perredistas/ Secretaría· De Equidad Y Género </t>
  </si>
  <si>
    <t xml:space="preserve">Proyecto. Mujeres De Izquierda En Acción Para Incidir En La Realidad Nacional Y Local Secretaria De Equidad Y Género </t>
  </si>
  <si>
    <t xml:space="preserve">Proyecto 36. Diágnosticos Sobre El Empoderamiento, Y Formación Política De La Mujer / Presidencia Del Pro </t>
  </si>
  <si>
    <t xml:space="preserve">Proyecto 11. Libros Del Empoderamiento De La Mujer /Dirección
Ejecutiva De Editorial Y Divulgación Nacional Del Inifpycppg. </t>
  </si>
  <si>
    <t xml:space="preserve">Proyecto 19. Hacia Una Democracia De Género. Publicación/Fundación Heberto Castillo </t>
  </si>
  <si>
    <t xml:space="preserve">Proyecto 35. Divulgación Y Comunicación/ Secretaria De Equidad Y Género. </t>
  </si>
  <si>
    <t>Liderazgo, Igualdad De Género Y Derechos Humanos En México: Por La Participación Política De Las Mujeres. Segunda Etapa</t>
  </si>
  <si>
    <t>Impresión Del Folleto Denominado "El Feminismo Y La Democracia En México".</t>
  </si>
  <si>
    <t>Impresión Del Folleto Denominado "La Condición Social Y Política De La Mujer En México".</t>
  </si>
  <si>
    <t>Mujer.- Impresión Del Folleto Denominado "La Participación De La Mujer En El Servicio Exterior Mexicano"</t>
  </si>
  <si>
    <t>Impresión Del Folleto Denominado "Los Feminicidios: Un Problema Social En México".</t>
  </si>
  <si>
    <t>Impresión Del Folleto Denominado "La Violencia Contra La Mujer: Un Problema Nacional"</t>
  </si>
  <si>
    <t>Impresión Del Folleto Denominado "Los Derechos Políticos Y Sociales De Las Mujeres"</t>
  </si>
  <si>
    <t>Impresión Del Folleto Denominado "El Problema Del Aborto En México</t>
  </si>
  <si>
    <t>Taller "Mujer, Política Y Poder"</t>
  </si>
  <si>
    <t>Libro "La Mujer En La Política Mexicana"</t>
  </si>
  <si>
    <t>Impresión Del Folleto Denominado "La Perspectiva Y La Transversalidad De Género En Las Políticas Públicas"</t>
  </si>
  <si>
    <t>Impresión Del Folleto Denominado "Presupuestos Públicos Sensibles Al Género En México".</t>
  </si>
  <si>
    <t>Impresión Del Folleto Denominado "El Poder Y El Empoderamiento: Teoría Y Práctica".</t>
  </si>
  <si>
    <t>Impresión Del Folleto Denominado "Que Es La Equidad De Género: Un Marco Contextual".</t>
  </si>
  <si>
    <t>Impresión Del Folleto Denominado "Las Mujeres Y Sus Batallas En Los Movimientos Sociales ".</t>
  </si>
  <si>
    <t>Impresión Del Folleto Denominado "Los Principales Obstáculos Para El Ejercicio Del Poder De Las M Ujeres".</t>
  </si>
  <si>
    <t>Mujer. Conferencia-Taller "Igualdad Sustantiva Y Efectiva De Género: Enfoque Etico-Evolutivo".</t>
  </si>
  <si>
    <t>De La Perspectiva A La Equidad De Género En México. Puntos Ineludibles.</t>
  </si>
  <si>
    <t>Diplomado Fundamentos Para La Equidad De Genero Y La Prevencion De Violencia</t>
  </si>
  <si>
    <t>Revista Mujeres En Alianza</t>
  </si>
  <si>
    <t xml:space="preserve">Impresión Del Folleto Denominado "La Construcción Be Un Nuevo Liderazgo Político En México" </t>
  </si>
  <si>
    <t>Impresión Del Folleto Denominado "La Teoría De Género".</t>
  </si>
  <si>
    <t>Mujer.~ Conferencia-Taller "Igualdad Sustantiva Y Efectiva De Género: Enfoque Etico-Evolutivo".</t>
  </si>
  <si>
    <t>Impresión Del Folleto Denominado "La Participación De Las Mujeres En Los Sindicatos Mexicanos".</t>
  </si>
  <si>
    <t>Conferencias De Empoderamiento De La Mujer.</t>
  </si>
  <si>
    <t>Escuela De Mujeres Estrategas.</t>
  </si>
  <si>
    <t>Conferencia: Liderezgo Y Empoderamiento De Las Mujeres</t>
  </si>
  <si>
    <t>Escuela De Mujeres Líderes</t>
  </si>
  <si>
    <t>Los Derechos Civiles Y Políticos De Las Mujeres
(Diplomado En Línea)</t>
  </si>
  <si>
    <t>Los Derechos Electorales De Las Mujeres
(Diplomado En Línea)</t>
  </si>
  <si>
    <t>Diplomado En Género, Gobernabilidad Y Desarrollo.
(En Línea)</t>
  </si>
  <si>
    <t>Diplomado Sobre Acción Positiva Y Estrategias Para Equidad De Género En El Contexto Local 
(En Línea)</t>
  </si>
  <si>
    <t>Los Derechos Políticos De Las Mujeres Dentro De Los Partidos Políticos
(Curso Semipresencial)</t>
  </si>
  <si>
    <t>Los Derechos Humanos Y La Perspectiva De Género Como Herramienta De La Consolidación Democrática En México.
(Curso Semipresencial)</t>
  </si>
  <si>
    <t>El Liderazgo Político De La Mujer Mexicana.
(Curso Semipresencial)</t>
  </si>
  <si>
    <t>Valores De Género En La Participación Política De La Mujer En México
(Taller Presencial)</t>
  </si>
  <si>
    <t>Marco Jurídico Mexicano En Materia De Equidad De Género: Igualdad Sustantiva Y Efectiva De Género.
(Curso En Línea)</t>
  </si>
  <si>
    <t>Negociación Y Resolución De Conflictos Con Perspectiva De Género.
(Curso En Línea)</t>
  </si>
  <si>
    <t>Teoría De Las Perspectivas De Género Y De Los Derechos Humanos De Las Mujeres.
(Curso En Línea)</t>
  </si>
  <si>
    <t>Comunicación Política Con Perspectiva De Género.
(Curso En Línea)</t>
  </si>
  <si>
    <t>Mercadotecnia Política Con Perspectiva De Género.
(Curso En Línea)</t>
  </si>
  <si>
    <t xml:space="preserve"> La Discriminación Empieza En La Escuela: El Empoderamiento De La Mujer Mediante El Combate Al Acoso Escolar Y Las Prácticas De Bullying Contra Niñas Y Adolescentes.</t>
  </si>
  <si>
    <t>La Participación Política De Las Mujeres Indígenas
(Diagnóstico Regional).</t>
  </si>
  <si>
    <t>Interés De Las Mujeres Simpatizantes Del Pri En La Participación Política</t>
  </si>
  <si>
    <t xml:space="preserve"> Diagnóstico Para Una Planeación Estratégica Integral Encaminada A La Capacitación, Promoción Y Desarrollo Del Liderazgo Político De Las Mujeres Militantes Y Simpatizantes Del Partido Revolucionario Institucional.</t>
  </si>
  <si>
    <t>Presentación De La Investigación "Critica Y Condición De La Equidad De Género En El Congreso De La Unión En México En Las Lx Y Lxi Legislaturas".</t>
  </si>
  <si>
    <t>Presentación De La Investigación "Liderazgo Y Género. Un Diagnóstico De La Participación Política De Las Mujeres En Los Estados De Yucatán Y Estado De México".</t>
  </si>
  <si>
    <t>Investigación: La Equidad De Género Y Su Participación En El Desarrollo Socioeconómico Del Distrito Federal</t>
  </si>
  <si>
    <t>Taller. Inteligencia Emocional Y Liderazgo Para Mujeres.</t>
  </si>
  <si>
    <t>Curso. Liderazgo Para Mujeres.</t>
  </si>
  <si>
    <t>Curso. El Papel De La Mujer En El Liderazgo Social Y La Participación Política</t>
  </si>
  <si>
    <t>Taller. Comunicación Efectiva Y Expresión Oral Para Mujeres.</t>
  </si>
  <si>
    <t>Taller. La Mujer En El Debate Político.</t>
  </si>
  <si>
    <t>Curso. Formación Política Básica Para Mujeres.</t>
  </si>
  <si>
    <t>Taller. Liderazgo Político Con Visión De Género.</t>
  </si>
  <si>
    <t>Curso. Los Derechos Humanos En Grupos Específicos</t>
  </si>
  <si>
    <t>La Imagen Pública De La Mujer En El Quehacer Político (Veracruz)</t>
  </si>
  <si>
    <t>Curso: Preparación De La Mujer Contemporánea Para La Vida Política (Sinaloa)</t>
  </si>
  <si>
    <t>Curso: Liderazgo Y Participación Política De La Mujer (Chihuahua)</t>
  </si>
  <si>
    <t>Curso: Formación Política Para Mujeres (Regional Sede Zacatecas)</t>
  </si>
  <si>
    <t>Comunicación Oral Política Y Liderazgo (Nacional Sede Distrito Federal)</t>
  </si>
  <si>
    <t>Edición Y Publicación De El Libro "El Rezago De La Mujer Indígena Con Respecto A La Población Femenina De México".</t>
  </si>
  <si>
    <t>El Rezago De La Mujer Indígena Con Respecto A La Población Femenina De México.</t>
  </si>
  <si>
    <t>Proceso De Capacitación</t>
  </si>
  <si>
    <t xml:space="preserve"> Derechos Humanos</t>
  </si>
  <si>
    <t>Teoría De Género</t>
  </si>
  <si>
    <t>Fundamentos Del Servicio Público Con Enfoque De Igualdad De Género</t>
  </si>
  <si>
    <t>Marco Jurídico Mexicano</t>
  </si>
  <si>
    <t>Herramientas Para El Trabajo Político</t>
  </si>
  <si>
    <t>Campañas Electorales Para Mujeres</t>
  </si>
  <si>
    <t>Discusión Y Análisis De Temas Estructurales Y Coyunturales</t>
  </si>
  <si>
    <t>Diseño Y Elaboración De Contenidos Y Materiales Del Sistema De Educación Para La Implementación Del Pat Dirigido A La Capacitación, Promoción Y Desarrollo Del Liderazgo Político De Las Mujeres</t>
  </si>
  <si>
    <t>Encuesta Enfocada A Mujeres Indígenas Sobre La Problemática Del Ejercicio De Los Derechos Humanos (Estudio A Nivel Estatal — 2 Estados)</t>
  </si>
  <si>
    <t>Plataforma De Comunicación Para El Modelo De Capacitación, Promoción Y Desarrollo Del Liderazgo Político De Las Mujeres</t>
  </si>
  <si>
    <t>Programa Editorial Anual</t>
  </si>
  <si>
    <t>Organización Nacional De Las Mujeres Perredistas</t>
  </si>
  <si>
    <t>Mujeres De Izquierda En Acción Para Incididir En La Realidad Nacional Y Local</t>
  </si>
  <si>
    <t>Formación Política Y Conciencia De Género</t>
  </si>
  <si>
    <t>Divulgación Y Comunicación</t>
  </si>
  <si>
    <t>Capacitación Y Formación Para El Liderazgo Político De Las Mujeres Simpatizantes V Militantes Del Partido Verde Ecologista De México</t>
  </si>
  <si>
    <t>Investigación Sobre Cómo Y Qué Se Legisla En Materia De Género En El Congreso De La Unión, La Asamblea Legislativa Y Los Congresos Locales</t>
  </si>
  <si>
    <t>Difusión De Documentos Sobre Los Derechos Humanos De Las Mujeres Y Buenas Prácticas Para Su Participación Política</t>
  </si>
  <si>
    <t>Liderazgo, Igualdad De Género Y Derechos Humanos En México: Por La Participación Política De Las Mujeres.</t>
  </si>
  <si>
    <t>Escuela De Cuadros Movimiento Ciudadano Mujeres.</t>
  </si>
  <si>
    <t>Presentación De La Plataforma Y Agenda De Género.</t>
  </si>
  <si>
    <t>Capacitación Dirigida A Las Mujeres Aliancistas En El Desarrollo De Liderazgos Y Derechos Políticos.</t>
  </si>
  <si>
    <t>Emision Y Circulación Hacia Los Comités De Direccion Estatales Del Folleto "Derechos De Las Mujeres Y Agenda De Genero De Nueva Alianza".</t>
  </si>
  <si>
    <t>generar conocimiento crítico acerca de las participación de las mujeres al interior del partido de la revolución democrática a 25 años de existencia</t>
  </si>
  <si>
    <t>en coordinación con la secretaría de comunicación y propaganda y el instituto de formación política, este subprograma tiene como finalidad garantizar la utilización de la mejor tecnología para la divulgación de convocatorias, eventos, mensajes, y contenidos relativos a la secretaría.</t>
  </si>
  <si>
    <t>no especificado</t>
  </si>
  <si>
    <t>identificar y reflexionar los elementos teóricos, conceptuales y metodológicos para la comprensión, asimilación y análisis de los elementos introductorios básicos, en temas de liderazgo político, expresión oral e inteligencia emocional para que las mujeres militantes y simpatizantes del pri cuenten con herramientas básicas para un mejorar su desempeño en el ámbito político, con la finalidad trasladen sus aprendizajes a la vida personal y profesional.</t>
  </si>
  <si>
    <t>generar 1 investigación titulada violencia política: una visión conceptual</t>
  </si>
  <si>
    <t>500 ejemplares</t>
  </si>
  <si>
    <t>recibir la retroalimentación de las
32 delegadas nacionales sobre la. primera etapa de capacitación, orientada a conocer las necesidades locales; generar propuestas.
para méjorar la eficacia de la capacitación; y
aumentar la cobertura del proyecto.
documentar el proceso de desarrollo del
proyecto, con el fin de evaluar, dar
seguimiento, validar y colectar evidencias de
las acciones emprendidas e identificar las mejores prácticas, orientadas a compartirlas con los estados con menor participación
elaborar un documento que contenga un documento de proyección del proyecto que sirva para orientar todas las acciones</t>
  </si>
  <si>
    <t>realizar un estudio comparativo en cuatro estados del país sobre
la experiencia de participación politica y electoral de las mujeres,
tomando en cuenta variables tales como militancia y
posicionamiento al interior del partido, presencia y experiencia en
gobiernos municipales o subnacionales con presencia de
movimiento ciudadano (jalisco), o en gobiernos de coalición
(0 axaca), trabajo político con enfoque de género en contextos
rurales e indígenas (chiapas, üaxaca), impugnaciones ante los
tribunales electorales, observación electoral con enfoque de
género, entre otros. adicionalmente, se plantea un acercamiento a
casos destacados por el alto porcentaje de mujeres en gobiernos
locales (veracruz) para explorar ventajas comparativas y
condicionantes sociales, culturales, políticas y económicas que
inhiben o potencia la igualdad de género.
2. una propuesta de acciones estratégicas mediante la
sistematización de los resultados de la investigación para su
difusión y como apoyo didáctico a procesos formativos dentro del
partido movimiento ciudadano.
3. una presentación de resultados</t>
  </si>
  <si>
    <t>• 1 diseño de investigación
• 60 mujeres jóvenes (de 18 a 29 años) militantes entrevistadas
• 12 funcionarios de movimiento ciudadano entrevistados
• 6 entidades federativas incluidas en el universo de estudio (2
entidades del norte, 2 del centro y 2 del sur)3.
• 5 reportes parciales derivados del análisis de información de 5
paquetes de entrevistas
• 1 reporte final de investigación</t>
  </si>
  <si>
    <t>1 propuesta metodológica y de instrumentos para el monitoreo programático
y financiero, y la sistematización de resultados y principales aportaciones de
los proyectos del pat 2015.
1 programa para el monitoreo programático de los proyectos del pat para
la capacitación, promoción y desarrollo del liderazgo político de las
mujeres diseñado e implementado en 8 proyectos de capacitación, 3 de
investigación y 2 de divulgación y difusión.
13 proyectos monitoreados y acompañados para el cumplimiento de sus
objetivos, metas y resultados
1 programa para el seguimiento, el ejercicio transparente y la rendición de
cuentas, sobre los recursos asignados al pat para la capacitación,
promoción y desarrollo político de las mujeres, diseñado e implementado en 8
proyectos de capacitación, 3 de investigación y 2 de divulgación y difusión.
1 sistematización de resultados y principales aportaciones del pat para la
capacitación, promoción y desarrollo político de las mujeres, diseñado e
implementado en 8 proyectos de capacitación, 3 de investigación y 2 de
divulgación y difusión.</t>
  </si>
  <si>
    <t>1. obtener perfiles de las mujeres candidatas a puestos de elección popular.
2. levantar un cuestionario aplicado a las mujeres candidatas,
durante la realización de los 5 talleres del proyecto capacitación
a mujeres candidatas a legisladoras (proyecto 1 de este pat):
3. analizar y sistematizar la información según categorías
determinadas en el marco teórico
4. formulación y presentación de resultados y recomendaciones</t>
  </si>
  <si>
    <t>1. una página web de mujeres en movimiento diseñada a) 1 pagina de consulta sobre los conceptos básicos sobre los
derechos políticos y la legislación pertinente.
2. una plataforma para el alojamiento de una biblioteca digital de
género y de capacitación a distancia diseñada
a) 1 archivo documental que resguarde investigaciones,
cuadernillos y publicaciones.
b) 1 plataforma de capacitación para mujeres militantes y
simpatizantes diseñada y en funcionamiento
3. manejo de 2 redes sociales (lwiter y facebook) y su monitoreo de
impacto en las entidades federativas y el of
4. una revista digital bimestral diseñada y publicada
a). difusión de las actividades
5. 4 cortes bimestrales de monitoreo de usuarios y usuarias de la página
web, plataforma de capacitación, redes sociales y revista digital</t>
  </si>
  <si>
    <t xml:space="preserve">1. impresión de 200 guías sobre políticas y programas públicos federales.
2. impresión de 1000 cuadernillos que resume las funciones legislativas de
diputadas/os, estructura y funcionamiento del congreso de la unión y
congresos locales versión
3. impresión de 20 cuadernillo de acompañamiento y monitoreo
programático de los proyectos del pat 2015.
4. impresión de 20 cuadernillo de seguimiento, transparencia y la rendición
de cuentas de los recursos del pat.
5. impresión de 500 cuadernillos para la escuela de formación política para
mujeres: "género y poder"
6. impresión de 500 cuadernillos para escuela de formación política para
mujeres: "género, ciudadanía y democracia" impreso y su edición digital.
7. impresión de 500 cuadernillos para escuela de formación política para
mujeres: "participación política de las mujeres y representación" impreso y
su edición digital.
8. impresión de 500 cuadernillo para escuela de formación política para
mujeres: "fortalecimiento de liderazgos políticos y sociales de las mujeres
en movimiento" impreso y su edición digital.
9. elaboración de 200 juego de mesa con el tema derechos políticos y
empoderamiento político de las mujeres diseñado
1 o. elaboración de 200 juego de mesa con el tema derechos sociales y
políticos de jóvenes y niñas
11 . impresión de 500 cuadernillo: legislación y justicia electoral con
perspectiva de género 12. impresión de 500 manuales: mujeres rurales e indígenas y su
participación política electoral en méxico impreso y su edición digital
13. impresión de 500 manuales: manejo de conflictos en gobiernos
municipales impreso y su edición digital
14. impresión de 500 manuales: técnicas participativas de género impreso y
su edición digital
15. impresión de 500 manuales: lenguaje incluyente impreso y su edición
digital.
16. impresión de 500 manuales: derechos políticos y empoderamiento
político de las mujeres impreso y su edición digital.
17. impresión de 1000 carteles con el tema "derechos políticos y
empoderamiento político de las mujeres"
18. impresión de 1000 carteles con el tema "igualdad de género" 8 de marzo.
19. impresión de 1000 carteles con el tema "no a la violencia contra las
mujeres" 25 de noviembre.
20. impresión de 1000 calendarios de género 2016.
21. impresión de 1000 trípticos de estatutos de mc para el avance de las
mujeres impreso y su edición digital.
22. impresión de 1000 cuadernos de difusión de investigación "participación
política de las mujeres en el ámbito municipal". </t>
  </si>
  <si>
    <t>1. asistir a capacitar a los estados que no han tenido capacitación en temas de;
mujeres indígenas, afrodescendientes o con alguna discapacidad o adultas mayores.
2. invitar a mujeres priistas de grupos vulnerables a formar parte de los cursos
3. notificar la ife sobre la realización de los cursos.
4. 150 mujeres indígenas capacitadas
5. 150 mujeres afro descendientes capacitadas
6. 100 mujeres adultas mayores capacitadas
7. 100 mujeres con alguna discapacidad capacitadas
8. 100 mujeres jóvenes capacitadas
9. 90 mujeres con algún tipo de liderazgo político</t>
  </si>
  <si>
    <t>1.generar conciencia social, política y de género entre las participantes del tal ler, de la importancia de la defensa de su patrimonio familiar y dotarlas de las herramientas necesarias para hacer esta defensa efectiva;
2.repartir 500 ejemplares a los ciudadanos; y
3. capacitar a 30 mujeres que trabajen en el partido para que sean capaces de generar sus propios programas con perspectiva de género.</t>
  </si>
  <si>
    <t>1.conferencias, foros y encuentros con transmisión en internet y grabación para reproducción;
2.recopilar información diagnóstica de la situación de las mujeres;
3. llevar a cabo elll encuentro nacional de mujeres de izquierda ante la emergencia nacional;
4.dar seguimiento a los acuerdos del movimiento de mujeres de izquierda ante la emergencia nacional de los cuales se desprenderán a su vez más actividades y acciones;
5.respaldar el capítulo méxico del tribunal permanente de los pueblos, en especial la audiencia de feminicidios y violencia de género;
6.dar seguimiento y respaldo a las iniciativas del frente de mujeres del movimiento progresista;
7.apoyar a los movimientos socia les emergentes encabezados por mujeres; y
8.llevar a cabo un concurso de teatro y divulgar una compilación de canciones que enarbolan las causas de las mujeres.</t>
  </si>
  <si>
    <t xml:space="preserve"> 5 cursos regiona les para fortalecer el liderazgo político-social y el acceso de las mujeres a cargos públicos municipales y estatales 1 curso nacional para fortalecer el liderazgo político-social y el acceso de las mujeres al parlamento federal 1 curso para la defensa jurídica de los derechos políticos de las mujeres. vi encuentro nacional de mujeres, maratón de talleres, conferencias, cursos, conversatorios, y t rabajo grupal para dos niveles, inicial e intermedio. al menos 400 horas de formación política, conciencia de género y desarrollo de habilidades, para 400 mujeres.</t>
  </si>
  <si>
    <t>la impartición de 6 talleres sobre el liderazgo político y el empoderamiento de las mujeres perredistas, en 6 estados del país con la participación de más de 500 personas</t>
  </si>
  <si>
    <t>no especificado (incremento de la participación de los militantes mediante materiales impresos y magnéticos )</t>
  </si>
  <si>
    <t xml:space="preserve">contar con la participación de invitadas internacionales a fin de escuchar sus experiencias y
proyectos de vanguardia en la agenda de las mujeres en los distintos lugares del mundo. </t>
  </si>
  <si>
    <t>capacitar a 120 participantes del distrito federal en el ejercicio 2013</t>
  </si>
  <si>
    <t>l.constituir la organización de mujeres perredistas en al menos 16 entidades federativas;
2.constituir la organización de las mujeres perredistas en al mens 100 cabeceras
municipales de cada uno de los 300 distritos federales;
3.lievar a cabo el vi encuentro nacional anual de mujeres con miras a constituir la
organización nacional dmujeres; y
4.proveer propuestas metodológicas para los encuentros y la organización de mujeres de
quierda</t>
  </si>
  <si>
    <t>l. conferencias, foros y encuentros con transmisión en internet y grabación para
reproducción;
2.recopilar información diagnóstica de la situación de las mujeres;
3.lievar a cabo elll encuentro nacional de mujeres de izquierda ante la emergencia
nacional;
4.dar seguimiento a los acuerdos del movimiento de mujeres de izquierda ante la
emergencia nacional de los cuales se desprenderán a su vez más actividades y acciones;
s. respaldar el capítulo méxico del tribunal permanente de los pueblos, en especial la
audiencia de feminicidios y violencia de género;
6.dar seguimiento y respaldo a las iniciativas del frente de mujeres del movimiento
progresista;
7.apoyar a los movimientos sociales emergentes encabezados por mujeres; y
8.lievar a cabo un concurso de teatro y divulgar una compilación de canciones que
enarbolan las causas de las mujeres.</t>
  </si>
  <si>
    <t>s cursos regionales para fortalecer el liderazgo político-social y el acceso de las mujeres a
cargos públicos municipales y estatales
1 curso nacional para fortalecer el liderazgo político-social y el acceso de las mujeres al
parlamento federal ·
1 curso para la defensa jurídica de los derechos políticos de las mujeres.
vi encuentro nacional de mujeres, maratón de talleres, conferencias, cursos,
conversatorios, y trabajo grupal para dos niveles, inicial e intermedio. al menos 400 horas
de formación política, conciencia de género y desarrollo de habilidades, para 400 mujeres</t>
  </si>
  <si>
    <t>contar con diagnosticas, analisis y estudios comparados, que permitan a las mujeres
desarrollar sus empoderamineto en la política</t>
  </si>
  <si>
    <t>hacer 5 cursos-ferias de libro circunscripcionales</t>
  </si>
  <si>
    <t>impresión de 500 ejemplares del libro hacia una democracia de género.</t>
  </si>
  <si>
    <t>tarjetas de divulgación de mensajes breves
serie de cartillas sobre diversos derechos de las mujeres agendas de las mujeres (6 mil ejemplares de cada una) elaborar la memoria del encuentro de mujeres de izquierda ante la emergencia nacional reproducción en dvd de las conferencias, foros y eventos de la seyg</t>
  </si>
  <si>
    <t>2900 mujeres.
desarrollo de habilidades de liderazgo.</t>
  </si>
  <si>
    <t>300 mujeres.
conocimiento en temas de liderazgo, género, comunicación política y mercadotecnia política.
desarrollo de aptitudes de liderazgo.
que mujeres ocupen puestos de decisión en las campañas electorales del 2012.</t>
  </si>
  <si>
    <t>a. evaluar el interés de las mujeres militantes y simpatizantes del partido revolucionario institucional en la participación política.
b. disponer de información suficiente, actualizada y confiable que sustente estrategias de comunicación para acrecentar el interés de las mujeres priistas hacia la participación política.</t>
  </si>
  <si>
    <t>contar con todos los protocolos de investigacion que sean fundamento de las
investigaciones sobre los siguentes temas:
1. derechos humanos/derechos humanos de las mujeres
2. sistemas de derechos humanos
3. derechos civiles y políticos
derechos económicos, sociales y culturales
derechos ambientales
4. derechos de tercera generación
derechos emergentes
5. exigibilidad y justiciabilidad de los derechos humanos
6. los derechos humanos en la legislación nacional
7. teoría de género
8. historia de las relaciones de género
9. socialización e igualdad de género
10. elementos teóricos sobre los aportes de la teoría de género y sus aplicaciones en la
economía. la política y la administración pública.
11. los principios de igualdad. no discriminación y acceso a una vida libre de violencia
12. violencia de género
13. gobernanza
14. políticas públicas con perspectiva de género
15. presupuestos públicos con perspectiva de género
16. indicadores sociales con perspectiva de género
17. mecanismos de exigibilidad y justiciabilidad de los principios de igualdad, no
discriminación y acceso a una vida libre de violencia.
18. transparencia y rendición de cuentas
19. constitución política de los estados unidos mexicanos
20. legislación relativa a la igualdad entre mujeres y hombres, estado de la armonización
legislativa sobre el tema
21. legislación relativa a la no discriminación hacia las mujeres, estado de la armonización
legislativa sobre el tema
22. legislación relativa al acceso de las mujeres a una vida libre de violencia y el estado de
la armonización legislativa sobre el tema
23. legislación vinculada a la igualdad. no discriminación y acceso una vida libre de violencia
24. legislación en materia electoral
25. implicaciones de género en la participación política de las mujeres
26. negociación y solución pacífica y justa de conflictos
27. cabildeo
28. monitoreo social
29. integración de equipos de trabajo
30. mecanismos de transparencia y rendición de cuentas 31. conocimiento del partido pri
32. historia del partido
33. estructura del partido
34. normatividad interna
35. agenda política del partido en materia de igualdad de género, no discriminación y acceso
de las mujeres a una vida libre de violencia
36. agenda legislativa del partido en materia de igualdad de género, no discriminación y
acceso de las mujeres a una vida libre de violencia
37. diagnóstico sobre la situación social en méxico
38. reforma del estado
39. reforma en materia de derechos humanos
40. desigualdad social en méxico desde la perspectiva de género
41. cumplimiento de las obligaciones derivadas del derecho internacional de los derechos
humanos al estado mexicano en materia de derechos humanos de las mujeres.
42. manejo de indicadores de seguimiento al desarrollo social, político y económico, así
como al cumplimiento de los derechos humanos.
43. federalismo electoral
44. diseño, financiamiento y fiscalización de campañas
45. medios de comunicación
46. desarrollo de habilidades y competencias políticas
47. recursos para la exigibilidad y justiciabilidad de los derechos políticos de las mujeres
48. desarrollo y seguimiento de redes sociales
2. contar con el total de investigaciones sobre los contenidos. todos estos documentos deben cumplir con los criterios científicos de investigación y con la
normatividad aplicable al caso, así como con los criterios sustantivos determinados por dicha
normatividad.
3. integración de los documentos y la estrategia didáctica (desarrollo de
competencias). 4. desarrollo delos materiales pedagógicos y de apoyo para el aprendizaje
significativo. 5. desarrollo de las unidades instruccionales de educación a distancia. 6. incorporar las unidades educativas a la plataforma de comunicación. 7. elaboración de los manuales y guías para la difusión. 8. contar con un reservorio con materiales. 9. a. contar con el diagnóstico del conocimiento de los temas programados.
b. contar con las evaluaciones y seguimiento de las mujeres sobre los 
tema mencionados. 10.
integración de diagnóstico mediante un documento impreso, así como en versión
digital que aporte un análisis comparativo de los municipios en lo relativo a la
igualdad de género a partir de variables de educación, población y pobreza.
11. inicio de trámites de registro de los documentos desarrollados</t>
  </si>
  <si>
    <t>2. ofrecer al 100% de las mujeres militantes aspirantes a servidoras públicas acceso a la unidad educativa sobre presupuestos públicos con perspectiva de género.
6. ofrecer al 100%  de las mujeres militantes aspirantes a cargos como servidoras públicaacceso a la unidad educativa sobre transparencia y rendición de cuentas
3. ofrecer al 100% de las mujeres militantes aspirantes a cargos como servidoras públicas acceso a la unidad educativa sobre políticas públicas con perspectiva de género.
4. ofrecer al 100% de las mujeres militantes aspirantes a cargos como servidoras públicas acceso a la unidad educativa sobre indicadores sociales con perspectiva de género</t>
  </si>
  <si>
    <t>1. proporcionar a un 50% de las mujeres afines al pri (base de datos disponible) acceso a la unidad educativa sobre la constitución política de los estados unidos mexicanos
2. proporcionar a un 50% de las mujeres afines al pri, acceso a la unidad educativa sobre la legislación de la no discriminación contra las mujeres,
3. proporcionar a un 50% de las mujeres afines al pri, acceso a la unidad educativa sobre la legislación relativa al acceso de las mujeres a una vida libre de violencia.
4. proporcionar a un 50% de las mujeres afines al pri acceso a la unidad educativa sobre la legislación electoral.
 6. proporcionar a un 50% de las mujeres afines al pri acceso a la unidad educativa en materia de estudios sobre la violencia de género.</t>
  </si>
  <si>
    <t>1. proporcionar al 50% de mujeres (base de datos disponible) acceso a la unidad educativa sobre las implicaciones de género en la participación política de las mujeres
2. proporcionar al 50% de mujeres acceso a la unidad educativa sobre negociación y solución pacífica y justa de conflictos.
3. proporcionar al 50% de mujeres acceso a la unidad educativa sobre cabildeo. social
4. proporcionar a150% de mujeres acceso a la unidad educativa en materia de integración de equipos de trabajo.
65 proporcionar al 50% de las mujeres el acceso a la unidad educativa sobre mecanismos de trasparencia y rendición de cuentas</t>
  </si>
  <si>
    <t>1. proporcionar a un 100% las mujeres militantes del pri (base de datos disponible) acceso
a la unidad educativa sobre el pri
2. proporcionar a un 100% de las mujeres militantes del pri acceso a la unidad educativa
sobre la aportación de sus antecesoras en la historia del pri
3. proporcionar a un 100% de las mujeres militantes del pri, acceso a la unidad educativa
sobre el tema de la estructura del partido.
4. proporcionar a un 100%de las mujeres militantes del pri registradas en una base de
datos, acceso a la unidad educativa sobre la normatividad del pri.
5. proporcionar a un 100% de las mujeres militantes del pri registradas en su base de datos acceso a la unidad educativa sobre la agenda política del partido en materia de igualdad de
género, no discriminación y acceso de las mujeres a una vida libre de violencia.
6. proporcionar al 100% de mujeres militantes del pri registradas en su base de datos,
acceso a la unidad educativa en materia de la agenda legislativa del partido en materia de
igualdad de género, no discriminación y acceso de las mujeres a una vida libre de violencia.</t>
  </si>
  <si>
    <t>1. proporcionar al 50% de mujeres militantes acceso a la unidad educativa en materia de reforma constitucional en materia de derechos humanos.
2. ofrecer al 50% de mujeres de las direcciones del pri la unidad educativa sobre desigualdad social en méxico desde la perspectiva de género.
3. ofrecer al 50% de las mujeres de las direcciones del pri la unidad educativa sobre cumplimiento de las obligaciones derivadas del derecho internacional de los derechos humanos para el estado mexicano en materia de los derechos humanos de las mujeres.
6. ofrecer al 50% de las mujeres de las direcciones del pri la unidad educativa manejo de indicadores de seguimiento al desarrollo social, político y económico, así como del cumplimiento de los derechos humanos.</t>
  </si>
  <si>
    <t>1. incrementar en un 50c)/0 las mujeres militantes informadas sobre el diseño, financiamiento
y fiscalización de campañas.
2. incrementar en un 50°/0 las mujeres militantes informadas en medios de comunicación.
3 incrementar en un 50`)/0 las mujeres militantes informadas en el desarrollo de habilidades y
competencias políticas
4. incrementar en un 20°/0 las mujeres militantes informadas en el desarrollo y seguimiento
de redes sociales.</t>
  </si>
  <si>
    <t>1. integración de los documentos y la estrategia didáctica
2. terminar los manuales y guías para la difusión</t>
  </si>
  <si>
    <t>1. contar con todos los protocolos de investigacion que sean fundamento de las
investigaciones sobre los temas
2. contar con el total de investigaciones sobre los contenidos de los temas
3. integración de los documentos y la estrategia didáctica
4. terminar los materiales pedagógicos y de apoyo para el aprendizaje significativo
5. terminar las unidades instruccionales de educación a distancia relativas a los temas
6. terminar la metodología de enseñanza/aprendizaje relativo a los temas
7. terminar los manuales y guías para la difusión
8. contar con un reservorio con materiales relativos a los temas
9. a. contar con el diagnóstico del conocimiento de los temas programados. b. contar con
las evaluaciones y seguimiento de las mujeres sobre los temas
10. integración de diagnóstico mediante un documento impreso, así como en versión digital
que aporte un análisis comparativo de los municipios en lo relativo a la igualdad de género a
partir de variables de educación, población y pobreza.
11. inicio de trámites de registro de los documentos desarrollados</t>
  </si>
  <si>
    <t>1. contar con una plataforma de comunicación que contenga el modelo de capacitación,
promoción y desarrollo del liderazgo político de las mujeres.
2. revisión y actualización quincenal de la plataforma</t>
  </si>
  <si>
    <t>1. programa editorial anual
2. diseño de los contenidos por publicar.
3. publicación de los contenidos diseñados.</t>
  </si>
  <si>
    <t>propiciar el encuentro y organización autogestiva plural y unitaria de las mujeres perredistas que actúan en los diversos ámbitos: movimiento social, gobiernos, parlamentos, sociedad civi l, para lograr una orga nización nacional, estatal, municipal y distrital para potenciar su actividad política, creando espacios de reflexión sobre la realidad nacional y la problemática específica de las mujeres, buscando el acuerdo para la un idad de acción</t>
  </si>
  <si>
    <t>elaborar documentos con propuestas de resolutivos para el consejo nacional y o el congreso, o lineamientos para la elaboración de iniciativas legis lativas, y propuestas de políticas públicas.
crear los espacios para consensuar y respaldar iniciativas como el manifiesto por la igualdad, que impacten la plataforma política del partido y/o coa lición de izquierda en la campaña electoral de 2012.
fortalecer el frente de mujeres del movimiento progresista
buscar fortalecer y respaldar los movimientos justos encabezados por mujeres</t>
  </si>
  <si>
    <t>meta 1.- aumentar el número de mujeres que conocen sus derechos humanos.
meta 2.- hacer llegar a mujeres militantes, adherentes y simpatizantes del partido verde ecologista de méxico manuales de buenas prácticas para la participación política de las mujeres.
meta 3.- difundir estrategias para legislar con perspectiva de género entre asesoras (es), estudiantes de derecho, ciudadanía, militantes, adherentes y simpatizantes del partido verde ecologista de méxico.
meta 4.- difusión de medios magnéticos (usb) con información referentes a derechos humanos de las mujeres y buenas prácticas para su participación política a ciudadanas, militantes, adherentes y simpatizantes del partido verde ecologista de méxico.</t>
  </si>
  <si>
    <t>l. que las mujeres del pt militantes, simpatizantes y adherentes conozcan el marco normativo internacional y nacional para la defensa de los derechos humanos de las mujeres.
2. que las mujeres del pt militantes, simpatizantes y adherentes desarrollen habil idades de negociación, diseño, estrategias de manejo de conflictos, estrategias de manejo de medios de comunicación orientadas al fortalecimiento del liderazgo político de las mujeres.
3. generar dentro de la estructura del partido una representante de asuntos de la mujer en cada estado seleccionado.</t>
  </si>
  <si>
    <t>poner en marcha 9 cursos/taller a través de la escuela de cuadros, programándo un módulo al mes en cada entidad federativa
la capacitación se hará a un mínimo de 1,500 personas, en cursos virtuales y presenciales durante el periodo del proyecto e personas en los 31 estados y el distrito federal
incrementar el número de mujeres militantes y simpatizantes del partido movimiento ciudadano
promover el cumplimiento de ley para cubrir el cupo de al menos 40 por ciento con la cuota de género del partido , con un creciente mayor número de candidatas mujeres a
cargos de elección popular
incremento de las solicitudes de afiliación o de simpatizantes en el partido</t>
  </si>
  <si>
    <t>2,200 mujeres</t>
  </si>
  <si>
    <t>800. contar con informacion actual en temas del estado de la participacion politica de las mujeres, la proteccion de sus derechos politicos, el papel de las mujeres dentro  mercado laboral, su participacion en el adelanto economico y disminucion de la pobreza en sus hogares; entre otros permitiendo con esto vislumbrar los avances y retos de las mujeres para lograr la igualdad sustantiva.</t>
  </si>
  <si>
    <t>100 mujeres. realizar un curso de capacitacion "defensoras de derechos politicos de las mujeres" para
100 mujeres de izquierda en edades de 18 a 60 anos.
a realizarse en 2 eta pas, la primera en 2015 y la segunda en 2016, con dos cursos en cada
etapa.</t>
  </si>
  <si>
    <t>3000 liderazgos</t>
  </si>
  <si>
    <t>mujeres de bajo recursos</t>
  </si>
  <si>
    <t>mujeres de todo el pais seran susceptibles de recibir los codigos de buenas practicas y la
informacion sobre la aplicacion de la perspectiva de genero
illdisminucion del lenguaje sexista,</t>
  </si>
  <si>
    <t>3000 militantes mujeres</t>
  </si>
  <si>
    <t>500 mujeres</t>
  </si>
  <si>
    <t xml:space="preserve">1000 mujeres de todo el país. </t>
  </si>
  <si>
    <t>100 muejres complementando cursos de capacitación. 150 mujeres de programas de promoción. 10, 000 plataforma virtual</t>
  </si>
  <si>
    <t>100 personas</t>
  </si>
  <si>
    <t>capacitar 160 mujeres en proyectos de agenda legislativos y de política pública que permitan el adelanto
de las mujeres y propicien la igualdad de oportunidades. contar con herramientas que coadyuven
coadyuven con el fortalecimiento del liderazgo de las mujeres, transversalicen la perspectiva de género en las
acciones del partido, así como incentiven la refle xión - acción en torno a la igualdad sustantiva</t>
  </si>
  <si>
    <t>ei seminario se centra en que las participantes aprendan a aplicar la perspectiva de genero
y lenguaje incluyente en su vida cotidiana, en su comunidad y en el contexte politico</t>
  </si>
  <si>
    <t>los cursos se centran en que las participantes desarrollen e impulsen conocimientos,
actitudes y habilidades que construyan un tipo de liderazgo politico que integre la
perspectiva de genero .</t>
  </si>
  <si>
    <t>los talleres regionales de igualdad sustantiva y no discriminacion de las mujeres se
desarrollaran en modalidad presencia i y tendran una cobertura regional .</t>
  </si>
  <si>
    <t>250 mujeres mejoran sus capacidades analíticas y habilidades estratégicas con
perspectiva de género para fortalecer su liderazgo y la toma de decisiones en todos los
ámbitos, especialmente en torno a la participación político electoral federal y local.</t>
  </si>
  <si>
    <t>no especificada</t>
  </si>
  <si>
    <t>formación de 64 capacitadoras de cada entidad federativa y del d.f. que replican
capacitación en grupos de por lo menos 10 en cada entidad (320 mujeres} para fortalecer
el empoderamiento político, la capacidad de gestión y el liderazgo social y posibilitar el
acceso de más mujeres a la igualdad de oportunidades y beneficio de los programas
públicos.</t>
  </si>
  <si>
    <t>formación de 50 mujeres dirigentes y líderes sociales capacitadas en gestión e incidencia
política con perspectiva de género.</t>
  </si>
  <si>
    <t>las legisladoras electas y mujers con liderazgospolíticos son capacitadas en la
construcción de agendas e iniciativas legislativas desde la perspectiva de género y
elaboran por lo menos 5 agendas o iniciativas legisslativas con perspectiva de género.</t>
  </si>
  <si>
    <t>por lo menos 100 mujeres capacitadas sobre la formulación, elaboración y negociación de presupuestos públicos sensibles al género. 50 legisladoras electas y 50 funcionarias
municipales, así como mujeres líderes políticas, para el beneficio de más mujeres con
presupuestos públicos favorables a su desarrollo con perspectiva de género.</t>
  </si>
  <si>
    <t>impactar positivamente la formación de las mujeres jóvenes de las 31 entidades
federativas y el d. f., para su desarrollo de capacidades, habilidades y competencias de sus
derechos políticos para promover su participación en la vida política de méxico.
la implementación de una escuela para la formación política de las mujeres jóvenes, en su
modalidad virtual, permitirá incidir en la incorporación de las mujeres al acceso a las
tecnologías y sociedad de la información, así como al ejercicio de sus derechos sociales,
económicos y culturales, y a los politicos y ciudaadanos, a través de la disminución de la
brecha digital desde la perspectiva de género.</t>
  </si>
  <si>
    <t>reforzamiento de los temas y fechas emblemáticas para las mujeres en el país, que
fortalece la formacipon de las mujeres y la concientización a toda la población, hombres,
mujeres, niños ilas y jóvenes sobre los derechos de las mujeres.</t>
  </si>
  <si>
    <t>fortalece la igualdad de género mediante un análisis comparativo para la identificación de
obstáculos pero también de oportunidades para que las mujeres accedan e incrementen su
porcentaje de participación en los espacios de dirección y representación polftica a nivel municipal.</t>
  </si>
  <si>
    <t>conocer intereses y aspiraciones de las mujeres jóvenes a partir del
estudio y entrevistas de por lo menos 60 mujeres jóvenes militantes con la
finalidad de construir una estrategia para apoyar sus carreras políticas
esfuerzos y capacidades para éstas sean potenciadas y reflejadas en las
acciones de movimiento ciudadano en procesos electorales federales y
locales</t>
  </si>
  <si>
    <t>identificar y visibilizar los resultados y las principales aportaciones de los proyectos del
pat 2015, el cumplimiento de objetivos y metas, asi como los tiempos previstos; la
transparencia y rendición de cuentas en el ejercicio de los recursos y evidenciar los
aspectos positivos y negativos que incidieron en su desarrollo, cuyos resultados puedan
ser utilizados como referentes para posteriores ejercicio de planeación y programación
de trabajo para la capacitación, promoción y desarrollo político de las mujeres.</t>
  </si>
  <si>
    <t>se aportarán resultados que permitan conocer ¿quiénes son las candidatas? ¿cuáles
son sus compromisos políticos? ¿cuáles sus aspiraciones? para contar con elementos de
decisión en las posiciones políticas que ocupen las mujeres en sus representaciones públicas y para toma decisiones futuras. para moviiento ciudadano, es importante
conocer quines son las mujeres que son candidatas a puestos de elección popular, a fin de
encauzar estrategias que democraticen la vida partidaria y para ello, la construcción y
asunción de una agenda de igualdad es objetivo prioritario</t>
  </si>
  <si>
    <t>la ampliación a nivel masivo de oportunidades de las mujeres en movimiento para acceder a
la sociedad de la información en cumplimiento al derecho a la información, el conocimiento
de las herramientas tecnológicas para el desarrollo político y el ejercicio de los
derechos políticos</t>
  </si>
  <si>
    <t>diseño y producción de materiales y recursos didácticos que apoyen los
procesos de formación ciudadana y participación política de las mujeres y
diseño y producción de apoyo de proyectos de capacitación e investigación
parte del pat para la capacitación, promoción y desarrollo político de las
mujeres, así como materiales y recursos didácticos virtuales para
enriquecer la página web, la biblioteca virtual y las redes sociales.</t>
  </si>
  <si>
    <t>se motivará y fortalecerá la participación de las
mujeres en la república mexicana para la toma
de decisiones de su comunidad</t>
  </si>
  <si>
    <t>capacitar 160 mujeres en proyectos de agenda legislativos y de política pública que permitan el adelanto de las mujeres y propicien la igualdad de oportunidades. contar con herramientas que
coadyuven con el fortalecimiento del liderazgo de las mujeres, transversalicen la perspectiva de género en las acciones del partido, así como incentiven la refle xión - acción en torno a la igualdad sustantiva</t>
  </si>
  <si>
    <t>20 mujeres del partido</t>
  </si>
  <si>
    <t>60 mujeres</t>
  </si>
  <si>
    <t>1000 mujeres</t>
  </si>
  <si>
    <t>3000 mujeres</t>
  </si>
  <si>
    <t>600 personas militantes, dirigentes, simpatizantes y público en general</t>
  </si>
  <si>
    <t>200, personal de partido, militantes, simpatizantes, adherentes y público en general</t>
  </si>
  <si>
    <t>120 militantes y público en general beneficiados en el conocimiento de los cursos -taller</t>
  </si>
  <si>
    <t>no se tiene un objetivo poblacional claro</t>
  </si>
  <si>
    <t>no se t iene un objetivo poblacional claro.</t>
  </si>
  <si>
    <t>no se tiene un objetivo poblacional claro.</t>
  </si>
  <si>
    <t>mujeres y ciudadanas en general. no se tiene un objetivo poblacional claro.</t>
  </si>
  <si>
    <t>con esta actividad se beneficiarán principalmente a mujeres militantes y
simpatizantes de movimiento ciudadano, as[ como a todas aquellas personas interesadas
en el tema del presente proyecto.
&gt; se incrementará el conocimiento principalmente de nuestras militantes,
simpatizantes y público en general del género femenino, del tema específico, así como
será punto de apoyo y fuente de argumentación para aquellas mujeres interesadas en
el tema.</t>
  </si>
  <si>
    <t>con esta actividad se beneficiarán principalmente a mujeres militantes y
simpatizantes de movimiento ciudadano, así como a todas aquellas personas interesadas
en el tema del presente proyecto.
&gt; se incrementará el conocimiento principalmente de nuestras militantes,
simpatizantes y público en general del género femenino, del tema específico, así como
será punto de apoyo y fuente de argumentación para aquellas mujeres interesadas en
el tema.</t>
  </si>
  <si>
    <t>&gt; con esta actividad se beneficiarán principalmente a mujeres militantes y
simpatizantes de movimi ento ciudadano, así como a todas aquellas personas interesadas
en el tema del presente proyecto.
&gt; se incrementará el conocimiento principalmente de nuestras militantes,
simpatizantes y público en general del género femenino, del tema específico, así como
será punto de apoyo y fuente de argumentación para aquellas mujeres interesadas en
el tema.</t>
  </si>
  <si>
    <t>ampliar el conocimiento objetivo y contemporáneos que permitan sustentar
la racionalidad de igualdad de derechos y oportunidades para mujeres y
varones, evitando argumentos dogmáticos. en su lugar se desarrolla una
argumentación consistente en la que se combinan y armonizan aspectos
indispensables en materia de equidad de género con lo cual se favorece su
integración y participación en la vida política del país.</t>
  </si>
  <si>
    <t>incremento de propuestas concretas para impulsar polfticas públicas con el
fin de promover el desarrollo económico, político y social de las mujeres,
favoreciendo con esto, sus oportunidades de inclusión en diversos ámbitos
de participación ciudadana y política en nuestro país.</t>
  </si>
  <si>
    <t>informar a 30,000 a militantes, simpatizantes y público en general sobre los avances y
logros del partido nueva alianza sobre la equidad de genero.</t>
  </si>
  <si>
    <t>con esta actividad se beneficiarán principalmente a mujeres militantes y simpatizantes
de movimiento ciudadano, así como a todas aquellas personas interesadas en el tema del
presente proyecto.</t>
  </si>
  <si>
    <t>2900 mujeres.</t>
  </si>
  <si>
    <t>300 mujeres.</t>
  </si>
  <si>
    <t xml:space="preserve">60 a 80, militantes, simpatizantes y ciudadanas </t>
  </si>
  <si>
    <t xml:space="preserve">40 a 60, militantes, simpatizantes y ciudadanas </t>
  </si>
  <si>
    <t>40 mujeres miltantes y simpatizantes</t>
  </si>
  <si>
    <t>50 mujeres miltantes y simpatizantes</t>
  </si>
  <si>
    <t>40 hombres y mujeres militantes y simpatizantes</t>
  </si>
  <si>
    <t>50 hombres y mujeres militantes y simpatizates</t>
  </si>
  <si>
    <t xml:space="preserve">40 mujeres </t>
  </si>
  <si>
    <t>40 mujeres miltantes y líderes del partido</t>
  </si>
  <si>
    <t>45 mujeres militantes y líderes del partido</t>
  </si>
  <si>
    <t>40 mujeres militantes y líderes del partido</t>
  </si>
  <si>
    <t>32 mujeres líderes y militantes del partido</t>
  </si>
  <si>
    <t>1. documento de trabajo maternidad y condiciones laborales: la lactancia
desde una perspectiva de politicas publicas</t>
  </si>
  <si>
    <t>una capacitación</t>
  </si>
  <si>
    <t>6 actividades</t>
  </si>
  <si>
    <t>2 actividades</t>
  </si>
  <si>
    <t>7 actividades</t>
  </si>
  <si>
    <t>3000 ejemplares</t>
  </si>
  <si>
    <t>3 actividades</t>
  </si>
  <si>
    <t>1 taller</t>
  </si>
  <si>
    <t>dos talleres</t>
  </si>
  <si>
    <t>una escuela</t>
  </si>
  <si>
    <t>cinco foros</t>
  </si>
  <si>
    <t>una investigación</t>
  </si>
  <si>
    <t>cuatro actividades</t>
  </si>
  <si>
    <t>22 materiales</t>
  </si>
  <si>
    <t>17 actividades</t>
  </si>
  <si>
    <t>5 cursos-ferias de libro</t>
  </si>
  <si>
    <t>un encuentro</t>
  </si>
  <si>
    <t>3 cursos talleres</t>
  </si>
  <si>
    <t>2 encuentro regionales</t>
  </si>
  <si>
    <t>3 encuentros o foros</t>
  </si>
  <si>
    <t>4 actividades</t>
  </si>
  <si>
    <t>3 talleres y cursos</t>
  </si>
  <si>
    <t>1 investigador</t>
  </si>
  <si>
    <t>proceso editorial</t>
  </si>
  <si>
    <t>capacitacion y difusión</t>
  </si>
  <si>
    <t>costos de hospedaje, viajes, memorias</t>
  </si>
  <si>
    <t>transporte</t>
  </si>
  <si>
    <t>5 talleres</t>
  </si>
  <si>
    <t>5 seminarios</t>
  </si>
  <si>
    <t>33 talleres</t>
  </si>
  <si>
    <t>un diplomado</t>
  </si>
  <si>
    <t>investigación e impresión</t>
  </si>
  <si>
    <t>publicación</t>
  </si>
  <si>
    <t>seminario, presentación del libro, talleres vivenciales</t>
  </si>
  <si>
    <t>talleres</t>
  </si>
  <si>
    <t>encuentros nacionales y estatales</t>
  </si>
  <si>
    <t>compilación de canciones, generar documentos con lineamientos para iniciativas o resolutivos, encuentros y foros temáticos</t>
  </si>
  <si>
    <t>capacitación para la defensa jurídica de los derechos políticos, talleres, encuentros y catálogo nacional de conferencistas, talleristas y capacitadoresç</t>
  </si>
  <si>
    <t>ciclo de foros</t>
  </si>
  <si>
    <t>análisis comparativo</t>
  </si>
  <si>
    <t>investigación</t>
  </si>
  <si>
    <t>impresos</t>
  </si>
  <si>
    <t>agenda mujeres, diseño e impresión de tarjetas, cartillas o folletos y 1000 juegos de 18 dvd</t>
  </si>
  <si>
    <t>impresión de la obra</t>
  </si>
  <si>
    <t>taller</t>
  </si>
  <si>
    <t>viáticos, evento, hospedaje, vuelos, publicidad, memorias, retenciones, ponentes, papelerái y logísitica</t>
  </si>
  <si>
    <t>libro y distribución</t>
  </si>
  <si>
    <t>materiales didácticos 
gastos organización
salario organización 
salón (alimentación y hospedaje) 
cursos
honorarios 
investigación, análisis, diagnóstico y estudios comparados, impresos</t>
  </si>
  <si>
    <t>lmpartición de talleres, elaboración de materiales didácticos, programas y papelería.</t>
  </si>
  <si>
    <t>lmpartición de talleres, material didáctico, programas y papelería</t>
  </si>
  <si>
    <t>coordinación, material de apoyo para talleres y mesas de trabajo
definición de materiales e impresión 
transporte, alojamiento y alimentos</t>
  </si>
  <si>
    <t>definición de materiales e impresión 
pago de ponentes</t>
  </si>
  <si>
    <t>desarrollo de la investigación 
impresión 5,000 ejemplares</t>
  </si>
  <si>
    <t>desarrollo de la investigación</t>
  </si>
  <si>
    <t>recopilación, documentación y propuestas de textos de la revista "empodérate" no. 2, 3, 4 y 5
diseño, formación y edición de la revista "empodérate" 
supervisión y revisión final de la revista 
impresión</t>
  </si>
  <si>
    <t>recursos humanos, materiales, tecnológicos, administrativos, financieros, de capacitación</t>
  </si>
  <si>
    <t>ponentes, traslados, alimentos y salones.</t>
  </si>
  <si>
    <t>ponentes, traslados, hotel, alimentos y salones</t>
  </si>
  <si>
    <t>elaboración de contenidos temáticos
plataforma y asistencia técnica
evaluación de contenidos 
revisión de ejecución 
evaluación final</t>
  </si>
  <si>
    <t>elaboración de contenidos temáticos
ejecución
evaluación de contenidos 
revisión de ejecución 
evaluación final</t>
  </si>
  <si>
    <t>búsqueda de información documental
clasificación de la información y selección de la misma
redacción de la investigación
entrega de borrador de la investigación 
correciones y elaboración de proyecto final
dictaminar la obra 
entrega de la versión final según dictamen de la obra.</t>
  </si>
  <si>
    <t>renta de salón
• alimentos
• edecanes
• alquiler de equipo
• publicidad
• impresión de ejemplares</t>
  </si>
  <si>
    <t>diseño de la convocatoria
 impresos
 recurso humano para difusión
 planeación general
 planeación específica
 reactivos para profesores
 papelería
 para seguimiento del taller
 valoración
 honorarios a profesores
 traslados coffe break
 logística
 portafolios de evidencias</t>
  </si>
  <si>
    <t>capacitación y formación para el liderazgo político de la mujer</t>
  </si>
  <si>
    <t>divulgación y difusión</t>
  </si>
  <si>
    <t>investigación, análisis, diagnóstico y estudios comparados</t>
  </si>
  <si>
    <t>recursos humanos, materiales, tecnológicos. administrativos, financiertos, de capacitación,</t>
  </si>
  <si>
    <t>cursos de capacitación y taller de capacitación dividido en dos etapas</t>
  </si>
  <si>
    <t>folletos sobre estrategias para legislar con perspectiva de género
cuadernillos sobre buenas prácticas para la participación política de la mujer
libro sobre buenas prácticas pa ra la participación política de la mujer
colección de ordenamientos jurídicos 
medios magnéticos con información de derechos humanos y buenas prácticas para la pa rticipación política de la mujer.</t>
  </si>
  <si>
    <t>memoria fotografica y videografica, materiales impresos, listas de asistencia</t>
  </si>
  <si>
    <t>desarrollo y honorarios</t>
  </si>
  <si>
    <t>honorarios, salón de eventos, hospedaje, alimentación, transportación y material didáctico</t>
  </si>
  <si>
    <t>elaboración, impresión y entrega de folleto</t>
  </si>
  <si>
    <t>Nombre del Proyecto</t>
  </si>
  <si>
    <t>Mujeres De Acción: Capacitación Y Formación De Lideres.</t>
  </si>
  <si>
    <t>Avances Y Retos De Las Mujeres: Un Analisis Enfocado A Los Temas Primordiales Para El Adelanto De Las Mujeres.</t>
  </si>
  <si>
    <t>La Mujer En El Siglo Xxi Rudimentos Del Liderazgo Femenino Aplicado
A La Política".</t>
  </si>
  <si>
    <t>Mejoramiento De La Plataforma Técnológica</t>
  </si>
  <si>
    <t xml:space="preserve">Perfeccionamiento De Los Cursos de La Plataforma Tecnológica </t>
  </si>
  <si>
    <t>Especialidad Y Maestría Con FLACSO</t>
  </si>
  <si>
    <t>Investigación De Las Mujeres En El PRD/Secretaría De Comunicación, Difusión Y Propaganda</t>
  </si>
  <si>
    <t>Impresión Y Presentación De La Obra La Mujer En El Tercer Milenio/</t>
  </si>
  <si>
    <t>Talleres Por Una Igualdad Sustantiva Entre Hombres Y Mujeres</t>
  </si>
  <si>
    <t>Diplomado Fundamentos Para La Equidad De Genero Y La Prevencion
De Violencia</t>
  </si>
  <si>
    <t>Presetación De La Investigación "La Participación Política De Las Mujeres A Partir Del Derecho Comparado México-España.Un Estudio De Caso".</t>
  </si>
  <si>
    <t>Diseño Y Elaboración De Contenidos Y Materiales Del Sistema De Educación Para La Implementación Del PAT Dirigido A La Capacitación, Promoción Y Desarrollo Del Liderazgo Político De Las Mujeres.</t>
  </si>
  <si>
    <t>Partido Político PRI</t>
  </si>
  <si>
    <t>160, 000.00</t>
  </si>
  <si>
    <t>Proporcionar a militantes, simpatizantes y ciudadanfa en general de informacion en temas del estado actual de la participacion politica de las mujeres, la proteccion de sus derechos politicos, el papel de las mujeres dentro del mercado laboral, su participacion en el adelanto economico y disminucion de la pobreza en sus hogares; entre otros permitiendo con esto vislumbrar los avances y retos de las mujeres para lograr la igualdad sustantiva.</t>
  </si>
  <si>
    <t xml:space="preserve">Estudiar conceptualmente las formas de violencia política hacia hombres y mujeres que complican el ambiente político nacional </t>
  </si>
  <si>
    <t>Desarrollo de contenidos pertinentes al género en materia de mujeres en contextos municipales</t>
  </si>
  <si>
    <t>Desarrollo de contenidos pertinentes al género en materia de mujeres</t>
  </si>
  <si>
    <t>Desarrollo de contenidos pertinentes al género en materia de mujeres afrodescendientes</t>
  </si>
  <si>
    <t>Desarrollo de contenidos pertinentes al género en materia de comunicación política.</t>
  </si>
  <si>
    <t>Lograr que la legislacion sea un instrumento de defensa y promocion de los derechos de las mujeres, que garantice su empoderamiento y desarrollo politico.</t>
  </si>
  <si>
    <t>Impulsar el desarrollo y empoderamiento politico de las mujeres del prd en los diferentes ambitos de su actuacion, a traves de la capacitacion especializada que potencie sus capacidades, habilidades y brinde herramientas utiles para el ejercicio de puestos de decision.</t>
  </si>
  <si>
    <t>Incrementar la promocion de la participacion de las mujeres en la formacion y fortalecimiento de sus liderazgos politicos, empoderamiento y transversalizacion de la perspectiva de genero.</t>
  </si>
  <si>
    <t>Promover acciones para la participacion politica y social de las mujeres de izquierda en el ambito local y nacional que les aporten herramientas de empoderamiento y liderazgo politico.</t>
  </si>
  <si>
    <t>Generar mejores condiciones de igualdad entre mujeres y hombres perredistas al disminuir el uso sexista dellenguaje, estereotipos de genero y discriminacion; ademas de visibilizar los problemas de acoso y violencia hacia aquellas que ejercen 0 van a ejercer puestos de decision, los problemas que impiden mayor pa rticipacion de mujeres con alto grado de marginacion y su relacion con la discriminacion laboral; armonizando la conceptualizacion de equidad de genero con la igualdad sustantiva e impulsando la perspectiva de genero para fortalecer capacidades y habilidades de participacion y liderazgo politico</t>
  </si>
  <si>
    <t>Imprimir y distribuir 3 mil ejemplares del libro mujeres en el tercer milenio" durante el primer semestre del 2015, para conocer la mirada analítica de periodistas y corresponsales de la agencia prensa latina en torno a la situacin general de las mujeres en diferentes partes del mundo.</t>
  </si>
  <si>
    <t>Aglutinar, corregir, interpretar, editar, imprimir y publicar los resultados de las encuestas, producto de la investigacion titulada: "ei poder de decision de las mujeres frente a la violencia de genero en el distrito federal". estudio de caso, realizada entre 2013 y 2014</t>
  </si>
  <si>
    <t>Promover el conocimiento de documentos, diagnosticos, analisis y otros, que favorezcan la capacitacion y el desarrollo politico de las mujeres de amplios sectores.</t>
  </si>
  <si>
    <t>Fortalecer y desarrollar competencias de participación pólitica de las mujeres, bajo una rea lidad de cambios que vive el país. (conforme a lo señalado en el artículo 163, numeral 1, inciso b), artículo 70, númeral dos y 177 inciso b), del reglament o.)</t>
  </si>
  <si>
    <t>Contar con un folleto que permita dar a conocer la historia de la mujer en el mundo, en su lucha por la equidad, así como informar a la ciudadanía las acciones afirmativas realizadas por el partido verde ecologista de méxico en pro de la igualdad, la justicia y el desarrollo de las mujeres de nuestro país.
favorecer espa cios de reflexión sobre el liderazgo político de las mujeres y la importancia de su participación en los procesos de toma de decisiones.</t>
  </si>
  <si>
    <t>l . Potenciar el liderazgo político de por lo menos 320 mujeres a nivel nacional del partido humanista y/o simpatizantes a este, a través de capacitaciones que motiven y desarrollen competencias para el ejercicio de su liderazgo, con el fin de cerrar brechas en la participación política y en la toma de decisiones de las mujeres e impulsar condiciones de igualdad y facilitar el acceso de ellas en forma eficaz y eficiente a cargos públicos.
2. Promover al interior y con la sociedad a nivel nacional, una cultura que favorezca el liderazgo político de las mujeres sensibi lizando sobre la discriminación y violación a los derechos humanos que provoca la violencia política contra ellas, así como facilitar la identificación, prevención y denuncia de la misma y promover medidas de corresponsabilidad familiar para reducirla.
3. Fortalece el desempeño del liderazgo de las secretarias estatales de las mujeres y realizar con ellas la evaluación de lo trabajado en relación al fortalecimiento del liderazgo de las mujeres en sus estados, así como elaborar en conjunto la planeación del pat 2016.</t>
  </si>
  <si>
    <t>Fortalecer las acciones del grupo de trabajo.</t>
  </si>
  <si>
    <t xml:space="preserve">Potenciar las ·capacidades de la  plafafó'rma:pedagógica
</t>
  </si>
  <si>
    <t xml:space="preserve">Contar con un modelo educativo adecuado didáctico y dinámico con el fin de facilitar a las mujeres el aprendizaje y su desarrollo cognitivo. </t>
  </si>
  <si>
    <t>Proporcionar un porgrama de capacitación para el desarrollo de competencias políticas en 3 módulos</t>
  </si>
  <si>
    <t>Impartir un diplomado básico y un superior, para generar conocimientos, habilidades y actitudes que garanticen el adelanto de las mujeres en el ejercicio políticos y que el pri pueda contar con un grupo de mujeres especializadas en el téma de género</t>
  </si>
  <si>
    <t>Potenciar las habilidades y conocimiento de las mujeres candidatas a puestos de elección popular en las eleccionesde 14 estados durante 2013, en materia de liderazgo político en el espacio local.</t>
  </si>
  <si>
    <t>Promoción y desarrollo del liderazgo de las mujeres en condiciones de vulnerabilidad; indígneas, mujeres de la tercera edad u mmujeres con alguna discapacidad</t>
  </si>
  <si>
    <t>Diseñar y elaborar los contenidos temáticos desde la perspectiva de géneo para ampliar los conocimientos y habilidades que  foementen los liderazgos políticos y empoderamiento de las mujeres</t>
  </si>
  <si>
    <t>Ampliar los conocimientos del modelo educativo para fomentar los liderazgos políticos de las mujeres y su inclusión en la toma de decisiones</t>
  </si>
  <si>
    <t>Difundir los conocimientos vertidos en el modelo de capacitación y fomentar el empoderamiento de las mujeres</t>
  </si>
  <si>
    <t>Capacitar a 200 mujeres de toda la republica, durante 2 dias en la Ciudad de México, mediante un programa de perspectiva de genero y promocion de un lenguaje incluyente, para que incorporen estas categorfas en su vida cotidiana, en sus comunidades y en el contexte politico de MORENA</t>
  </si>
  <si>
    <t>Capacitar a 300 mujeres de toda la republica, durante 2 dias en 10 localidades del pais, mediante un programa curricular que desarralle conocimientos, actitudes y habilidades para el liderazgo politico partiendo de una vision comun sobre perspectiva de genera, igualdad sustantiva, no discriminacion y empoderamiento de las mujeres.</t>
  </si>
  <si>
    <t>Capacitar a 250 mujeres de toda la republica, durante 2 dfas en 5 sedes regionales, mediante un programa que aborde la tematica de igualdad sustantiva y la no discriminacion de las mujeres para que desarrollen estrategias de equidad en el trabajo que realizan en lascomunidades y regiones donde actuan.</t>
  </si>
  <si>
    <t>Mejorar las capacidades analíticas y las habilidades estratégicas con la perspectiva de género para fortalecer el liderazgo y para la toma de decisiones en todos los ámbitos, con especial énfasis en el de la participación político-electoral de mujeres lideres a nivel federal y local.</t>
  </si>
  <si>
    <t>Capacitar en estrategia y comunicación politica a mujeres líderes con visibilidad y representaciónes públicas y aspirantes a tener representaciones públicas. promover información y contenidos que faciliten las acciones de empoderamiento, promoción de liderazgos de género. reforzar las agendas de las mujeres en actividades públicas en las que participen las mujeres, una vez que éstas se distingan de entre las demás por su agenda de mujeres y su comunicación política</t>
  </si>
  <si>
    <t>Fortalecer el empoderamiento político de mujeres líderes para la promoción del acceso de más mujeres a la igualdad de oportunidades y el fortalecimiento de sus capacidades, en cada entidad federativa y el distrito federal, principalmente de las mujeres vinculadas al movimiento ciudadano, facilitando su capacidad de gestión, conocimiento de
programas, reglas de operación y formas de presentación para su inclusión, como ejercicio de su derecho a participar de políticas, programas y recursos públicos, fortaleciendo su capacidad de gestión y liderazgo político.</t>
  </si>
  <si>
    <t>Ofrecer a mujeres dirigentes y líderes sociales herramientas para la gestión e incidencia política que permitan conocer el entorno, oportunidades y las circunstancias que rodean a la toma de decisiones, e incidir en las decisiones y acciones que se toman en los diferentes ámbitos de gobierno, para así impulsar una agenda definida que permita la transversalidad de la perspectiva de género como uno de los ejes principales de la política pública en el estado.</t>
  </si>
  <si>
    <t>Fortalecer las capacidades de las legisladoras electas para su
incorporación a la tarea legislativa, la construcción de agendas e
iniciativas legislativas con perspectiva de género, la comunicación política, el cabildeo y la resolución de positiva conflictos; así como sobre el funcionamiento de los congresos de la unión y locales, sus protocolos formas de organización y los compromisos del movimiento ciudadano expresados en su plataforma politica que involucran su tarea legislativa.</t>
  </si>
  <si>
    <t>Elaboración, y negociación de los presupuestos públicos sensibles al género a fin de contribuir a la transversalización de la perspectiva de género y el avance en la igualdad sustantiva entre mujeres y hombres, desde su ámbito de competencia.</t>
  </si>
  <si>
    <t>Desarrollar procesos de capacitación para la formación y fortalecimiento de liderazgos políticos y sociales de las mujeres de entre 18 y 29 años de edad, de movimiento ciudadano y otras no militantes, mediante una escuela de formación política, en dos modalidades: presencial y virtual, que parta
del conocimiento básico del devenir politico de las mujeres, la situación actual de las mujeres jóvenes y su perspectiva de desarrollo politico, el significado del poder en relación al género, la ciudadanía, y la democracia.
Desde lo local, orientado preferentemente a mujeres jóvenes,
considerando para la modalidad presencial a 64 participantes, 2 por entidad federativa y d.f., y para la modalidad virtual a 250 participantes.</t>
  </si>
  <si>
    <t>Reflexionar sobre el avance y desafíos en las luchas sobre la igualdad de género y el reconocimiento de los derechos de las mujeres a partir de conmemorar fechas importantes para las mujeres mediante la organización de foros.</t>
  </si>
  <si>
    <t>Fortalecer la igualdad de género mediante un análisis comparativo que permita la identificación de obstáculos pero también de oportunidades para que las mujeres accedan e incrementen su porcentaje de participación en los espacios de dirección y representación politica.</t>
  </si>
  <si>
    <t>Conocer intereses y aspiraciones de las mujeres jóvenes militantes con la finalidad de construir una estrategia para apoyar sus carreras políticas esfuerzos y capacidades para éstas sean potenciadas y reflejadas en las acciones de movimiento ciudadano en procesos electorales federales y locales</t>
  </si>
  <si>
    <t>Monitorear y sistematizar los resultados y principales aportaciones de los proyectos del pat para la capacitación, la promoción y el desarrollo político de las mujeres 2015, el cumplimiento de objetivos y metas, así como los tiempos previstos; la transparencia y rendición de cuentas en el ejercicio de los , y evidenciar los aspectos positivos y negativos que incidieron en su desarrollo</t>
  </si>
  <si>
    <t>Construir espacios virtuales para la ampliación de oportunidades de las mujeres para acceder a la sociedad de la información para el desarrollo politico y el ejercicio de los derechos políticos de las mujeres en movimiento.</t>
  </si>
  <si>
    <t>Conocer las características, aspiraciones, intereses y cmpromisos de las mujeres postuladas a cargos de elección popular para incluirlos en la agenda del partido.</t>
  </si>
  <si>
    <t>Diseñar y producir materiales y recursos didácticos que apoyen los
procesos de formación ciudadana y participación polftica de las mujeres.</t>
  </si>
  <si>
    <t>Motivar a la participación política de las mujeres en cada uno de los esqecífico estados de la república mexicana, mediante un programa de conferencias, mesas de trabajo o debates, para concientizar la importancia de suparticipación en la toma de decisiones de su comunidad.</t>
  </si>
  <si>
    <t>Conocer a fondo los instrumentos de carácter internacional, tanto aquellos que han sido suscritos y ratificados por México, como los que sin ser de obligado cumplimiento han permitido visibilizar las disparidades entre sexos y avanzar paulatinamente para consolidar la plena igualdad de oportunidades.</t>
  </si>
  <si>
    <t>Analizar los elementos históricos  económicos y tecnológicos, principalmente) que han dado lugar al surgimiento de alternativas a los modelos preponderantes que han ido conformando las nuevas sociedades de información.</t>
  </si>
  <si>
    <t>8.1 Transversalizar la perspectiva de género en proyectos de agenda legislativos y de política pública que permitan el adelanto de las mujeres y propicien la igualdad de oportunidades.</t>
  </si>
  <si>
    <t>8.1 t Tansversalizar la perspectiva de género en proyectos de agenda legislativos y de política pública que permitan el adelanto de las mujeres y propicien la igualdad de oportunidades.</t>
  </si>
  <si>
    <t>8.2 obtener resultados producto de la aplicación de método científico permita que permita el reconocimiento de la incidencia de las mujeres en las diferentes etapas de construcción
del marco legislativo y de política pública.</t>
  </si>
  <si>
    <t>8.3 Contar con un programa editorial sólido, compuesto por ediciones periódicas y especiales que coadyuven con el fortalecimiento del liderazgo de las mujeres, transversalicen la perspectiva de género en las acciones del partido, así como incentiven la reflexión - acción en torno a la igualdad sustantiva. este programa editorial considera también las ediciones electrónicas, su difusión y distribución.</t>
  </si>
  <si>
    <t>8.3 Contar .con un programa editorial sólido, compuesto por ediciones periódicas y especiales que coadyuven con el fortalecimiento del liderazgo de las mujeres, transversalicen la perspectiva de género en las acciones del partido, así como incentiven la reflexión - acción en torno a la igualdad sustantiva. este programa editorial considera también las ediciones electrónicas, su difusión y distribución.</t>
  </si>
  <si>
    <t>Fortalecer el programa de capacitación mediante la retroalimentación de los grupos de trabajo.</t>
  </si>
  <si>
    <t>Desde la plataforma de capacitación tecnológica, continuar proporcionando herramientas de conocimiento a las mujeres participantes para el desarrollo de competencias políticas en materia de gestión municipal y su papel como fundamento de la vida política a fin de que puedan aplicarlos para la obtención de la igualdad sustantiva entre mujeres y hombres.</t>
  </si>
  <si>
    <t>Proporcionar un  programa de capacitación para el desarrollo de competencias políticas en 3 módulos, con el fin de generar una masa crítica de mujeres que actúen como fortaleza y capital humano del partido</t>
  </si>
  <si>
    <t>Generar conocimientos, habilidades y actitudes que garanticen el adelanto de las mujeres en el ejercicio político y que el PRI pueda contar con un grupo de mujeres especializadas en el tema de género.</t>
  </si>
  <si>
    <t>Potenciar las habilidades y conocimiento de las mujeres candidatas a puestos de elección popular en las elecciones de 2  estados durante 2014, en materia de liderazgo político en el espacio local en las ciudades de Saltillo y Tepic</t>
  </si>
  <si>
    <t>Promoción y desarrollo del liderazgo de las mujeres en condiciones de vulnerabilidad; indígenas, afrodescendientes,
mujeres de la tercera edad y mujeres con alguna discapacidad.</t>
  </si>
  <si>
    <t>Promoción y desarrollo del liderazgo de las mujeres políticas en instituciones de alto prestigio.</t>
  </si>
  <si>
    <t>Diseño instruccional de los contenidos temáticos desde la perspectiva de género en materia de gestión municipal, con el fin de ampliar los conocimientos y habilidades que fomenten los liderazgos políticos y empoderamiento de las mujeres.</t>
  </si>
  <si>
    <t>1. Diseñar y elaborar los 7 contenidos temáticos desde la perspectiva de género para ampliar los conocimientos y habilidades de las mujeres funcionarias públicas en el ámbito municipal
generar 3 investigaciones:
2. "Del sufragio al paritarismo", para dar a conocer la lucha de las mujeres para lograr primero el voto y después la paridad.
3. "El papel de las organizaciones de mujeres en la sociedad civil"
4. "Manual para integrar temáticas de género a las plataformas de campaña del partido".</t>
  </si>
  <si>
    <t>Difundir los conocimientos vertidos en el modelos de capacitación y fomentar el empoderamiento de las mujeres</t>
  </si>
  <si>
    <t>1. Identificar las principales problemáticas que enfrentan las mujeres que tienen un crédito con el infonavit (ya sea con la titularidad o sin ella), y dotar las de las herramientas constitucionales, legales y prácticas necesarias para defender su vivienda, ante los abusos cometidos por las autoridades y figuras institucionales creadas ex profeso. (en relación a los talleres "vivencia llos derechos de la mujer").
2.Poner al alcance de todos el libro " hacia una democracia de género", última publicación, producto de dos foros llevados a cabo en la fundación. (en relación a la presentación del libro),
3. Proporcionar elementos básicos conceptuales sobre la persepctiva de género y los derechos humanos de las mujeres, así como herramientas prácticas para su incorporación dentro del partido con el fin de promover la igualdad, la no discriminación y la equidad de género como principios para el trabajo y la participación activa de las mujeres en sus ámbitos de trabajo y en la comunidad. (en relación al seminario).</t>
  </si>
  <si>
    <t xml:space="preserve"> Incrementar en un 50 %, a los participantes, los elementos teóricos -prácticos sobre la igualdad de género y los elementos del derecho electoral como parte de la formación política de la mujer para coadyuvar en la democracia en la Ciudad de México.</t>
  </si>
  <si>
    <t>Promueve la organización y la acción de las mujeres perredistas para lograr: la transformación del país, la consecución de la igualdad sustantiva y los derechos humanos y políticos de las mujeres, mediante la creación de un movimiento nacional de mujeres perredistas, la formación política y la conciencia de género para facilitar su acción permanente, crítica y consciente en la aplicación de la línea política, el programa y los principios del partido.
propiciar el encuentro y organización autogestiva plural y unitaria de las mujeres perredistas que actúan en los diversos ámbitos: movimiento social, gobiernos, parlamentos, sociedad civil, para lograr una organización nacional, estatal, municipal y distrit al para potenciar su actividad política, creando espacios de reflexión sobre la realidad nacional y la problemática específica de las mujeres, buscando el acuerdo para la unidad de acción.</t>
  </si>
  <si>
    <t>Generar espacios, mecanismos para el conocimiento, la elaboración, y el acuerdo para la acción en torno a los grandes problemas que afectan la vida nacional y de las mujeres, desde una perspectiva de izquierda y de género, entre diferentes actoras y actores sociales.
Elaborar documentos con propuestas de resolutivos para el consejo nacional y o el congreso, o lineamientos para la elaboración de iniciativas legislativas, y propuestas de políticas públicas.
Crear los espacios para consensuar y respaldar iniciativas como el manifiesto por la igualdad, que impacten la plataforma política del partido y/o coa lición de izquierda en la campaña electoral de 2012.
fortalecer el frente de mujeres del movimiento progresista.
buscar fortalecer y respaldar los movimientos justos encabezados por mujeres.</t>
  </si>
  <si>
    <t>En coordinación con la secretaría de acción política electoral, la secretaría de educación democrática y formación política, el instituto nacional de investigación, formación política y capacitación en políticas públicas y gobierno, diseñar instrumentos y metodologías para impartir formación política integral a las mujeres del partido y de las organizaciones de izquierda para su empoderamiento, organización, y facilitar su acceso a candidaturas, y su desempeño eficaz en los cargos que obtengan.
Proporcionar metodologías de trabajo para las instancias de la organización de mujeres perredistas.
Ofrecer un catálogo de talleristas y conferencistas de izquierda y con perspectiva de género para las actividades de las instancias de organización de las mujeres perredistas y las secretarias estatales en el micrositio de la Secretaría.</t>
  </si>
  <si>
    <t>Exponer la visión de las mujeres para la construcción del partido</t>
  </si>
  <si>
    <t>1.Identificar semejanzas y diferencias de las condiciones de los tres públicos elegidos: mujeres amas de casa, estudiantes y profesionista, con respecto a la violencia de género a la que están expuestas, dada su capacidad de tomar decisiones e independencia económica, en su vida en pareja.
2.Determinar en qué promedio, estas mujeres contribuyen económicamente en su vida individual y de pareja
3.Equiparar los contrastes culturales, económicos y sociales entre estas poblaciones, determinar si éstos influyen en su situación y cómo.
4.Indagar si existen problemas de violencia de género y determinar los distintos tipos de ésta, que se dan en cada una de las poblaciones elegidas
5.Establecer la relación que existe entre el poder de decisión de estas mujeres y la violencia de género a la que pudieran estar sometidas.</t>
  </si>
  <si>
    <t>Difundir problemas políticos, económicos y sociales de nuestro país y américa latina, así como posibles soluciones</t>
  </si>
  <si>
    <t xml:space="preserve"> En coordinación con la secretaría de comunicación y propaganda y el instituto de formación política, este subprograma tiene como finalidad garantizar la utilización de la mejor tecnología para la divulgación de convocatorias, eventos, mensajes, y contenidos relativos a la secretaría.</t>
  </si>
  <si>
    <t>Resumir las ideas de izquierda de las mujeres desde los t iempos de la independencia y su evolución en el transcurso del tiempo hasta nuestros días.</t>
  </si>
  <si>
    <t>Generar conocimiento crítico acerca de las participación de las mujeres al interior del partido de la revolución  democrática a 25 años de existencia</t>
  </si>
  <si>
    <t>Fortalecer el liderazgo político y el empoderamiento de las mujeres perredistas, fomentando su inclusión y participación en la toma de decisiones en condiciones de igualdad tanto en los espacios organizacionales públicos como en los partidarios</t>
  </si>
  <si>
    <t>Fomentar la conciencia y promoción de los derechos de las mujeres indígenas, en sus comunidades</t>
  </si>
  <si>
    <t>Hacer del conocimiento de militantes, simpatizantes y población en general la situación de violencia, que vive la mujer en la sociedad, los tipos de violencia de los cuales puede ser víctima, y marco jurídico de prevención y erradicación de la misma.</t>
  </si>
  <si>
    <t>Proporcionar a la sociedad en general información que permita hacer conciencia, sobre la problemática que representa la violencia en contra de la mujer en una sociedad, y como limitante para su desarrollo pólítico, social y económico</t>
  </si>
  <si>
    <t>El objetivo es desarrollar y fortalecer competencias de liderazgo y la participación política femenina en un 20% en los estados de querétaro, tlaxca la, tabasco y chiapas, que aseguren una participación cualitativa en los procesos políticos</t>
  </si>
  <si>
    <t>Sensibilizar a las participantes en la importancia de la imagen de las mujeres que participan en política, como la principal herramienta de comunicación para impactar exitosamente a diferentes públicos. Contar con las herramientas necesarias para poder hablar en público de manera segura y apropiada.</t>
  </si>
  <si>
    <t>Proporcionar información que permita reflexionar y comprender prejuicios, estereotipos y mitos acerca de los roles de género, a fin de establecer las bases para relaciones igualitarias al interior de nueva alianza que se reflejen en el fortalecimiento de los liderazgos de mujeres.</t>
  </si>
  <si>
    <t>Proporcionar información que permita establecer metas comunes entre las representantes estatales del movimiento de mujeres.
Provocar sinergias en el trabajo regional
documentar y compartir experiencias exitosas.</t>
  </si>
  <si>
    <t>Fortalecer la formación integral de los liderazgos de mujeres del partido. propiciar entendimientos y reflexión acerca de las temáticas</t>
  </si>
  <si>
    <t>Contar con instrumentos teórico metodológicos que permitan la reflexión política y el conocimiento de las propuestas legislativas y de políticas públicas de nueva alianza.</t>
  </si>
  <si>
    <t>Reconocer trayectorias y experiencias exitosas de liderazgos de mujeres aliancistas.
Analizar dificultades, obstáculos y estrategias que puedan servir de ejemplo para las líderes actuales.
Compartir y documentar experiencias que generen certezas de rumbo y conocimientos.</t>
  </si>
  <si>
    <t>Proporcionar información que permita reflexionar y comprender la defensa del partido respecto a la igualdad sustantiva entre hombres y mujeres, así como las herramientas legislativas y de derecho internacional en que se sustentan. empodérate está dirigida a la militancia y personas interesadas en estos temas, sin importar el género al que pertenezcan.</t>
  </si>
  <si>
    <t xml:space="preserve"> Dotar a las asistentes de argumentos contemporáneos que permitan sustentar la racionalidad de igualdad de derechos y oportunidades para mujeres y varones. se evitan argumentos dogmáticos y en su lugar se desarrolla una argumentación consistente en la que se combinan y armonizan aspectos indispensables en materia de equidad de género como son: la indispensable diferenciación entre sexo y genero; las presiones e inercias discriminadoras que aún están presentes en la educación de muchos hogares y en el inconsciente colectivo de la sociedad;
señuelos para el extravió de la autoidentidad y la autoestima;
análisis comparado de prejuicios y aberraciones con el caso de otros países; estadísticas de la violencia contra las mujeres;
análisis antropológico e histórico de las visiones patriarcales y del machismo; revisión de las posiciones de diversas religiones frente al problema; análisis crítico de los enfoques biológicos;
identificación del dato central presente en esta forma de discriminación humana; los dos cambios centrales que posibilitan en nuestro tiempo que las mujeres adquieran poder político y económico en condiciones de igualdad con el hombre; breve descripción de las acciones afirmativas o compensatorias;
mujeres destacadas de la historia en la lucha por la equidad; supervivencia de los estereotipos; mutilación de las capacidades de expresión de los mismos varones como resultado de la postergación de las mujeres; y deslinde con mal entendidos frecuentes en la materia</t>
  </si>
  <si>
    <t xml:space="preserve"> Dotar a las asistentes de argumentos contemporáneos que permitan sustentar la racionalidad de igualdad de derechos y oportunidades para mujeres para construir una ciudadanía democrática, dispuesta a tener por principio, el debido respeto al estado de derecho.
proporcionar herramientas conceptuales y prácticas a mujeres de movimiento ciudadano para fortalecer sus habilidades de liderazgo político</t>
  </si>
  <si>
    <t>1.- Impresión del libro denominado mencionado, en un formato práctico, de fácil lectura y comprensión para ser distribuido primordialmente entre la población femenina, y así con ello fomentar su participación y cultura política, además, de, incrementar su conocimiento del tema en cuestión.
2. Distribución y divulgación entre militantes, simpatizantes y ciudadanía femenina de los ejemplares impresos con el fin de poner a su alcance temas de  interés para el avance político de las mujeres, que permitan fomentar la cultura política y alentar su participación en el desarrollo de la política nacional.</t>
  </si>
  <si>
    <t>Incrementar el número de estrategias y alternativas disponibles que favorezcan a la actual política pública, entorno a diversos temas relativos al liderazgo políticos de las mujeres, en términos del artículo 293 del reglamento de fiscalización. asimismo, promover su difusión y discusión entre la ciudadanía.</t>
  </si>
  <si>
    <t>Otorgar capacitación a aproximadamente 4,000 mujeres interesadas en acceder a puestos de elección popular y puestos estratégicos a corto, mediano y largo plazo; dar capacitación para la profesionalización de temas específicos, así como ampliar sus conocimientos en temas de liderazgo y administración municipal.</t>
  </si>
  <si>
    <t>Socializar el conocimiento crítico y analítico de las diferentes coyunturas políticas, sociales y económicas del país. generando un vínculo participativo con la sociedad.</t>
  </si>
  <si>
    <t>Promueve la organización y la acción de las mujeres perredistas para lograr: la transformación del país, la consecución de la igualdad sustantiva y los derechos humanos y políticos de las mujeres, mediante la creación de un movimiento nacional de mujeres perredistas, la formación política y la conciencia de género para facilitar su acción permanente, crítica y consciente en la aplicación de la línea política, el programa y los principios del partido.
propiciar el encuentro y organización autogestiva plural y unitaria de las mujeres perredistas que actúan en los diversos ámbitos: movimiento social, gobiernos, parlamentos, sociedad civil, para lograr una organización nacional, estatal, municipal y distrital para potenciar su actividad política, creando espacios de reflexión sobre la realidad nacional y la problemática específica de las mujeres, buscando el acuerdo para la unidad de acción.</t>
  </si>
  <si>
    <t xml:space="preserve">En coordinación con la Secretaría de Acción Política electoral, la Secretaría de Educación Democrática y Formación política, el Instituto Nacional de Investigación, formación política y capacitación en políticas públicas y gobierno, diseñar instrumentos y metodologías para impartir formación política integral a las mujeres del partido y de las organizaciones de izquierda para su empoderamiento, organización, y facilitar su acceso a candidaturas, y su desempeño eficaz en los cargos que obtengan.
Proporcionar metodologías de trabajo para las instancias de la organización de mujeres perredistas.
Ofrecer un catálogo de talleristas y conferencistas de izquierda y con perspectiva de género para las actividades de las instancias de organización de las mujeres perredistas y las secretarias estatales en el micrositio de la secretaría. </t>
  </si>
  <si>
    <t>Conocer mediante diagnosticas, a na lisis y estudios comparados la vida actual de las mujeres en la política mexicana.</t>
  </si>
  <si>
    <t>Concluir la edición del libro hacia una democracia de género, el cual incluye los trabajos presentados en los foros "la educación profesional desde una perspectiva de gé nero" y "hacia una democracia de género. la lucha por los derechos políticos de las mujeres</t>
  </si>
  <si>
    <t>No especificado</t>
  </si>
  <si>
    <t>1.- Impresión del folleto mencionado, en un formato practico, de fácil lectura y comprensión para ser distribuido primordialmente entre la población femenina, y así con ello fomentar su participación y cultura política, además, de incrementar su conocimiento del tema en cuestión.
2. Distribución y divulgación entre militantes, simpatizantes y ciudadanía femenina de los ejemplares impresos con el fin de poner a su alcance temas de interés para el avance político de las mujeres, que permitan fomentar la cultura
política y alentar su participación en el desarrollo de la política nacional.</t>
  </si>
  <si>
    <t>1.- Impresión del folleto mencionado, en un formato practico, de fácil lectura y comprensión para ser distribuido primordialmente entre la población femenina, y así con ello fomentar su participación y cultura política, además, de incrementar su conocimiento del tema en cuestión.
2. Distribución y divulgación entre militantes, simpatizantes y ciudadanía femenina de los ejemplares imp resos con el fin de poner a su alcance temas de interés para el avance político de las mujeres, que permitan fomentar la cultura política y alentar su participación en el desarrollo de la política nacional.</t>
  </si>
  <si>
    <t>Dotar a las asistentes de argumentos contemporáneos que permitan
sustentar la racionalidad de igualdad de derechos y oportunidades para mujeres y varones. se evitan argumentos dogmáticos y en su lugar se desarrolla una argumentación consistente en la que se combinan y armonizan aspectos indispensables en materia de equidad de género.</t>
  </si>
  <si>
    <t>Sensibilizar y proporcionar conocimientos básicos sobre equidad de
genero y violencia intrafamiliar, su prevención, detección e intervención; Asi como implicar a todas las mujeres en la definición de estrategias que apoyen y dinamice, en las casa, una cultura de igualdad y legalidad para una mejor convivencia entre hombres y mujeres.</t>
  </si>
  <si>
    <t>Brindar información, ca pacitación y sensibilización a las mujeres y a los integrantes del partido a f in de desarrollar la plataforma y agenda de genero, as1 como de otorgar herramientas metodológicas especificas de la perspectiva de genero que contribuyan al desarrollo de capacidades integrales al interior del partido.</t>
  </si>
  <si>
    <t>Tratar temas de actualidad, informar sobre los avances, estrategias y específicos. actividades del partido nueva alianza relativo a la capacitación, promoción y desarrollo político de las mujeres.</t>
  </si>
  <si>
    <t>1.- Impresión del folleto mencionado, en un formato práctico, de fácil lectura y comprensión para ser distribuido primordialmente entre la población femenina, y así con ello fomentar su participación y cultura política, además, de incrementar su conocimiento del tema en cuestión.
2. Distribución y divulgación entre militantes, simpatizantes y ciudadanía femenina de los ejemplares imp resos con el fin de poner a su alcance temas de interés para el avance político de las mujeres, que permitan fomentar la cultura política y alentar su participación en el desarrollo de la política nacional.</t>
  </si>
  <si>
    <t>Al concluir la investigación, deberá contar con:
1 .- Una enumeración y clasificación de los distintos elementos que dificultan a introducción de acciones con perspectiva de género en el méxicocontemporáneo; a fin de esbozar posibles soluciones en caso de ubicar problemas concretos.
2.- Ofrecer una comparación entre las distintas acciones y resu ltados quehan acontecido en los gobiernos estatales, con el fin detectar mejores prácticas susceptibles de replicarse.
3.- contar con una evaluación de las políticas públicas que han introducido la perspectiva de género en méxico; para detectar áreas de oportunidad enestas mismas políticas, y en aquellas áreas donde la perspectiva de género no ha sido introducida.</t>
  </si>
  <si>
    <t>Sensibilizar y proporcionar conocimientos básicos sobre equidad de genero y violencia intrafamiliar, su prevención, detección e intervención; asi como implicar a todas las mujeres en la definición de estrategias que apoyen y dinamice, en las casa, una cultura de igualdad y legalidad para una mejor convivencia entre hombres y mujeres.</t>
  </si>
  <si>
    <t>Brindar información, capacitación y sensibilización a las mujeres y a los integrantes del partido a fin de desarrollar la plataforma y agenda de genero, asi como de otorgar herramientas metodológicas especificas de la perspectiva de genero que contribuyan al desarrollo de capacidades integrales al interior del partido</t>
  </si>
  <si>
    <t>Llevar a conjunto de conferencias en diferentes lugares y con diversos temas tales como políticas públicas con perspectiva de género, liderazgos rurales, promoción y desarrollo del liderazgo político de las mujeres, violencia de género y solidaridad entre mujeres a los 31 estados de la república y el distrito federal, con el objetivo de dar a conocer temas de su interés.</t>
  </si>
  <si>
    <t>Capacitar a mujeres de los 31 estados de la república mexicana y el distrito federal en el tema de liderazgo, género, comunicación política y mercadotecnia política a fin de desarrollar sus aptitudes de liderazgo, acrecentar sus conocimientos en estos temas y a su vez puedan ocupar en puestos de toma de decisiones en campañas políticas.</t>
  </si>
  <si>
    <t xml:space="preserve"> Capacitar a mujeres de 31 estados de la república mexicana y del distrito federal en el tema como liderazgo político a fin de desarrollar sus capacidades de liderazgo y puedan influir de forma positiva en sus comunidades y centros de reunión de sus estados.</t>
  </si>
  <si>
    <t>Capacitar a mujeres de los 31 estados de la república mexicana y el distrito federal en los temas de liderazgo, género, comunicación política y mercadotecnia política a fin de desarrollar sus aptitudes de liderazgo, habilidades de comunicación política y conocimientos en mercadotecnia política con el propósito de que puedan acceder a candidaturas y puestos de elección popular teniendo con esto una mayor representación de mujeres.</t>
  </si>
  <si>
    <t>Fortalecer los conocimientos de las mujeres respecto del ejercicio de la ciudadanía, a través, de la concientización de las mujeres de sus derechos civiles y políticos, con el propósito de desarrollar y potenciar sus conocimientos, actitudes y valores democráticos.</t>
  </si>
  <si>
    <t>Generar conocimientos y habilidades en las mujeres respecto de los aspectos electorales, con el propósito de exaltar sus contribuciones en beneficio del proceso de consolidación democrática y en el fortalecimiento de valores democráticos.</t>
  </si>
  <si>
    <t>El objetivo de este diplomado es que las ciudadanas participantes adquieran los conocimientos teóricos-prácticos necesarios para reforzar las capacidades requeridas para actuar en los procesos de elaboración, ejecución y evaluación de políticas públicas, políticas sociales, estrategias, programas y proyectos, desde la perspectiva de equidad de género, y así contribuir a fortalecer los procesos de desarrollo y de gobernabilidad democrática, en su campo respectivo de aplicación, ya sea a nivel local, nacional y/o regional</t>
  </si>
  <si>
    <t>Fomentar la incorporación del enfoque de género en las agendas públicas locales mediante la concienciación y el compromiso para con la equidad, que mejore la capacidad de políticos/as, técnicos/as y sociedad civil organizada en el manejo de intervenciones especiales orientadas a la equidad y a la transversalidad de género al diseñar, implementar y supervisar las políticas públicas locales</t>
  </si>
  <si>
    <t>Fomentar el interés y la participación activa de las mujeres dentro de los partidos políticos, aprovechando las áreas de oportunidad naturales y dilucidando los pasos a seguir para alcanzar todos los espacios de acción política a las mujeres, facilitando a las capacitadas materiales que le permitan obtener un aprendizaje teórico y práctico.</t>
  </si>
  <si>
    <t>Dilucidar como es que los derechos humanos fortalecen y permiten el empoderamiento femenino a la vez que doten de una perspectiva de género para construir y fortalecer el ejercicio de la ciudadanía de las mujeres mexicanas.</t>
  </si>
  <si>
    <t>Dilucidar los conocimientos y practicar las habilidades que permiten el ejercicio del liderazgo en diferentes ámbitos de aplicación (local, regional, nacional e internacional).</t>
  </si>
  <si>
    <t>Al final del taller, las asistentes serán capaces de identificar la importancia de los valores de género y su contribución a la cultura democrática dentro de un mundo cambiante globalizado e introspectar hacia una participación política a partir de la equidad de género para una participación política más eficaz.</t>
  </si>
  <si>
    <t>Al final del taller, las mujeres podrán ser capaces de definir su propio mapa de vida y descubrir sus fortalezas en las áreas de oportunidad de crecimiento político para interactuar en los campos de responsabilidad de roles, participación ciudadana y cultura democrática</t>
  </si>
  <si>
    <t>Desarrollar el conocimiento para identificar y aprovechar el marco jurídico relacionado con la equidad de género.</t>
  </si>
  <si>
    <t>Infundir en las mujeres participantes la tolerancia a las diferencias, el respeto al adversario y a sus derechos de participación política.</t>
  </si>
  <si>
    <t>Propiciar la igualdad de oportunidades para el desarrollo político de la mujer en cuanto hace al acceso al poder público de las mujeres, así como en materia de derechos humanos.</t>
  </si>
  <si>
    <t>Desarrollar en las participantes, habilidades efectivas de comunicación para mejorar su desempeño en la vida política.</t>
  </si>
  <si>
    <t>Que las mujeres adquieran conocimientos en materia de marketing aplicado al ámbito electoral y desarrollar habilidades de investigación de mercados y mercadotecnia política.</t>
  </si>
  <si>
    <t>a. Identificar, de manera diferenciada, el impacto que tiene el bullying en los niños y las niñas, particularmente en los efectos del mismo en el desarrollo de capacidades de liderazgo de las niñas que eventualmente habrán de convertirse en ciudadanas; la hipótesis de trabajo es preguntarnos si éste afecta en su pleno desarrollo en cuanto hace a las habilidades de liderazgo y participación política.
b. Presentar un diagnóstico en la materia que muestre la relación entre este fenómeno y la falta de participación activa de las mujeres en la vida política (aun cuando el estudio se realiza en una edad temprana, se parte de la idea en psicología de que el desarrollo de habilidades utilizadas en la edad adulta son desarrolladas, o no, en las etapas formativas de las personas).
c. Definir, mostrar y proponer las mejores prácticas para la erradicación del bullying desde una perspectiva de género, en todos los espacios del partido, que busque eliminar los obstáculos que genera este fenómeno en la participación de las mujeres en la vida política.</t>
  </si>
  <si>
    <t>a) Visibilizar la falta de representación y participación plena de las mujeres indígenas en la vida pública.
b)Identificar y analizar a través de un diagnóstico y estudio comparativo el perfil de las mujeres indígenas militantes del partido revolucionario institucional.
c) Analizar el porqué de la falta de empoderamiento de las mujeres indígenas y la ausencia de la toma de decisiones en su vida personal, familiar, social y política.</t>
  </si>
  <si>
    <t>a. Determinar la influencia de factores personales en el nivel de interés por la participación política.
1. edad.
2. ocupación.
3. escolaridad.
4. rol familiar.
5. composición de la familia.
6. tiempo de relación hacia el partido.
b. Ceterminar la influencia de factores regionales en el nivel de interés por la participación política.
1. población del núcleo urbano en el que residen.
2. actividades socioeconómicas predominantes en la zona.
3. costumbres y tradiciones.
4. infraestructura e integración regional.
5. clima.
6. cercanía de los estados unidos de norteamérica.
7. cercanía de la ciudad de méxico.
8. otros que surjan en la propia investigación.</t>
  </si>
  <si>
    <t>a. Incrementar el número de mujeres militantes y simpatizantes del partido revolucionario institucional, a través de cursos que despierten el interés de más mujeres en la actividad política.
b. Modificar actitudes de mujeres militantes y simpatizantes a partir de una mejor preparación en temas relacionados con la política.
c. Motivar a las mujeres militantes y simpatizantes a tener mayor participación y liderazgo político, considerando las contribuciones que podrían aportar a su comunidad, de la cual forman parte ellas y sus familias. 
d. Capitalizar factores políticos, económicos, sociales y tecnológicos externos para acrecentar la participación política y el liderazgo político de fas mujeres priistas</t>
  </si>
  <si>
    <t>Presentar la investigación realizada por el dr. edgar ortiz arellano, en materia de equidad de género, para que los militantes y simpatizantes tengan una noción respecto a la problemática existente en la inclusión de la mujer en el congreso de la unión.</t>
  </si>
  <si>
    <t>Presentar la investigación realizada por la lic. claudia zulema robles gómez, en materia de equidad de género, para que los militantes y simpatizantes conozcan la problemática que existe para que se consolide la participación política de las mujeres en la vida política.</t>
  </si>
  <si>
    <t>Presentar la investigación realizada por la lic. roxana andrade salazar, en materia de equidad de género, para que los militantes y simpatizantes conozcan un diagnóstico para descifrar si la presencia política significativa de mujeres yucatecas y mexiquenses han provocado la consolidación de nuevas formas de participación política de las mujeres.</t>
  </si>
  <si>
    <t>Analizar la participación de las militantes priistas en el desarrollo socioeconómico del distrito federal a partir de la equidad de género y 1 explicar su comportamiento desde la concepción de la teoría sociológica.</t>
  </si>
  <si>
    <t>Integrar la participación y fortalecer el desarrollo de las competencias necesarias de las mujeres militantes y simpatizantes del pri, partiendo de sus saberes y experiencias previas, con el propósito de comprender la importancia de la inteligencia emocional permitiendo reconocer y modificar las formas tradicionales de resolución de conflictos, mejorando las relaciones interpersonales en todas las esferas del quehacer humano de la mujer</t>
  </si>
  <si>
    <t>Proporcionar elementos teóricos, conceptuales y metodológicos para la comprensión, asimilación y análisis del concepto de liderazgo y sus estilos desde una perspectiva de género, para adecuar la personalidad al enfoque que permita lograr las metas organizacionales y personales de las mujeres militantes y simpatizantes del pri, con la intención de que trasladen sus aprendizajes a la vida personal y profesional.</t>
  </si>
  <si>
    <t>Desarrollar conocimientos, habilidades y actitudes de las mujeres militantes y simpatizantes del pri, analizando los principales elementos y herramientas teóricas y prácticas para atender la participación de la mujer en la política y el ejercicio del liderazgo en la sociedad del siglo XXI.</t>
  </si>
  <si>
    <t>desarrollar conocimientos, habilidades y actitudes promoviendo una cultura de la comunicación como herramienta fundamental de la participación de la mujer en el ámbito político, con la finalidad de mejorar la transmisión y difusión de la cultura política y de los principios ideológicos de las mujeres militantes y simpatizantes del PRI, a través de la interacción entre pares</t>
  </si>
  <si>
    <t>Integrar la participación y fortalecer el desarrollo de las competencias necesarias de las mujeres militantes y simpatizantes del pri, partiendo de sus saberes y experiencias previas con el propósito de comprender y reconocer a fondo la importancia del papel que juega la mujer en el debate como estrategia política, a demás de proporcionar las herramientas teóricoprácticas con la finalidad de generar opinión favorable en los medios y espacios de comunicación.</t>
  </si>
  <si>
    <t>Desarrollar conocimientos, habilidades y actitudes con la finalidad de integrar la participación y fortalecer el desarrollo de las competencias necesarias de los hombres y las mujeres militantes y simpatizantes del pri, partiendo de sus saberes y experiencias previas con el propósito de comprender a fondo el concepto de liderazgo y la diversidad de estilos para practicarlas con perspectiva de género, permitiendo adecuar su personalidad con el enfoque que mejor les convenga para lograr sus metas organizacionales y personales.</t>
  </si>
  <si>
    <t>Proporcionar elementos teóricos, conceptuales y metodológicos para la comprensión, asimilación y análisis de los derechos humanos en los grupos específicos de la sociedad, con la finalidad de que los y las militantes y simpatizantes del pri, conozcan, ejemplifiquen, trasladen y apliquen estos conocimientos y aprendizajes en la vida personal y profesional, al momento de interactuar con la población que forman parte de dichos grupos</t>
  </si>
  <si>
    <t>Conocer y desarrollar las principales estrategias de la imagen pública directamente relacionadas con el trabajo político-partidista de las mujeres que militan en el pri con el fin de aumentar su capacidad técnica operativa en las funciones que desempeñen.</t>
  </si>
  <si>
    <t>Conocer y adquirir las herramientas para desarrollar y potenciar las capacidades. habilidades y conocimientos de las mujeres integrantes del partido, proporcionándoles los conocimientos estratégicos del quehacer político, para enfrentar los retos de la situación actual y afrontar con una visión estratégica y global, los nuevos retos que se generan en el acontecer social.</t>
  </si>
  <si>
    <t>Desarrollar y aplicar las capacidades y competencias necesarias para ser líderes y promover los cambios fundamentales en su entorno social y político, con un sentido de dirección más claro, además visualizará las diferentes opciones que se le presentan y tendrá las herramientas necesarias para afrontar decisiones críticas.</t>
  </si>
  <si>
    <t>Explicar y analizar los conceptos y competencias que deben conocer las mujeres que participan en política en el pri, así como la situación del país y los elementos constitutivos del sistema político mexicano y su devenir histórico</t>
  </si>
  <si>
    <t>Desarrollar las habilidades y aptitudes necesarias que le permitan expresarse eficaz, persuasiva y contundentemente en diversos escenarios y ante diferentes tipos de público con el fin de lograr una comunicación asertiva y exitosa.</t>
  </si>
  <si>
    <t>Fortalecer los liderazgos e incidencia política de las mujeres aliancistas, poniendo a su alcance información estratégica y coadyuvando a su formación y profesionalización</t>
  </si>
  <si>
    <t>Crear una escuela de cuadros con perspectiva de género de la coordinación nacional del movimiento ciudadano de mujeres para la formación, capacitación y actualización para el empoderamiento de las mujeres en materia política, a fin de aumentar la participación de las mismas en espacios públicos, para fortalecer la democracia en méxico y asegurar asimismo que las mujeres puedan ejercer y disfrutar de sus derechos y erradicar la discriminación de género
proveer -a través de la escuela de cuadros-, de herramientas a las militantes, simpatizantes y sociedad civil en general, editar y producir impresos, videograbaciones, medios electrónicos, medios ópticos, medios magnéticos y nuevas tecnologías de la información, necesarios para divulgar y difundir los contenidos y conocimientos que al efecto genere dicha escuela de cuadros formar y sensibilizar en materia de género, para que un mayor número de mujeres esté en condiciones de acceder a cargos de elección popular y una vez en ellos, impulsar políticas públicas transversales con perspectiva de género proponer, en las cámaras, más iniciativas, puntos de acuerdo y demás acciones, a fin de fortalecer la gobernabilidad con enfoque de género.
•Fortalecer la cultura cívica desde una perspectiva de género</t>
  </si>
  <si>
    <t>El objetivo es desarrollar y fortalecer competencias de liderazgo y la participación política femenina en un 20% en los estados de querétaro, tlaxcala, tabasco y chiapas, que aseguren una participación cualitativa en los procesos políticos.</t>
  </si>
  <si>
    <t>Posicionar el tema de los derechos humanos de las mujeres en la agenda del partido verde ecologista de méxico, mediante la difusión de legislación y buenas prácticas para la participación política de la mujer entre la ciudadanía, militantes, adherentes y simpatizantes de este instituto político.</t>
  </si>
  <si>
    <t>Realizar un estudio a nivel nacional sobre cómo y qué se está legislando en el congreso de la unión, la asamblea legislativa y los congresos locales en materia de género a fin de identificar los avances legislativos que favorecen el desarrollo y la participación de la mujer en la política y los impedimentos legales que limitan su participación.</t>
  </si>
  <si>
    <t>Generar conocimientos y brindar herramientas suficientes para que mujeres ciudadanas, militantes, adherentes y simpatizantes del partido verde ecologista de méxico, conozcan sus derechos humanos; aspectos sobre perspectiva de género; y, desarrollen habilidades y aptitudes de liderazgo político</t>
  </si>
  <si>
    <t>En coordinación con la secretaría de comunicación y propaganda y el instituto de formación política, este subprograma tiene como finalidad garantizar la utilización de la mejor tecnología para la divulgación de convocatorias, eventos, mensajes, y contenidos relativos a la secretaría .</t>
  </si>
  <si>
    <t>En coordinación con la secretaría de acción política electoral, la secretaría de educación democrática y formación política, el instituto nacional de investigación, formación política y capacitación en políticas públicas y gobierno, diseñar instrumentos y metodologías para impartir formación política integral a las mujeres del partido y de las organizaciones de izquierda para su empoderamiento, organización, y facilitar su acceso a candidaturas, y su desempeño eficaz en los cargos que obtengan</t>
  </si>
  <si>
    <t>Generar espacios, mecanismos para el conocimiento, la elaboración, y el acuerdo para la acción en torno a los grandes problemas que afectan la vida nacional y de las mujeres, desde una perspectiva de izquierda y de género, entre diferentes actoras y actores sociales</t>
  </si>
  <si>
    <t>Promueve la organización y la acción de las mujeres perredistas para lograr: la t ransformación del país, la consecución de la igualdad sustantiva y los derechos humanos y políticos de las mujeres, mediante la creación de un movimiento nacional de mujeres perredistas, la formación política y la conciencia de género para facilitar su acción permanente, crítica y consciente en la aplicación de la línea política, el programa y los principios del partido.</t>
  </si>
  <si>
    <t>Editar y publicar la investigación realizada y auspiciada por el pri "el rezago de la mujer indígena a con respecto a la población femenina de méxico."
Realizar el proceso de edición del producto final de la investigación, así como obtener los números del ISBN correspondiente para la publicación y difusión del mismo, teniendo un tiraje mínimo de 1000 ejemplares en su primera edición.</t>
  </si>
  <si>
    <t>Analizar las condiciones de la mujeres indígenas de méxico en cuanto a indicadores socioeconómicos y políticos, así como su comparación con la población femenina que no es indígena, con ello demostrando que las condiciones de inequidad de género se acentúa en el caso de las mujeres que pertenecen a un grupo indígena del país.</t>
  </si>
  <si>
    <t>Diseñar y elaborar un modelo educativo, con su contenido temático desde la perspectiva de género, para mejorar y ampliar los conocimientos, habilidades y actitudes que fomenten los liderazgos políticos y empoderamiento de las mujeres, a fin de lograr la inclusión en la toma de decisiones en condiciones de igualdad con los hombres.</t>
  </si>
  <si>
    <t>Proporcionar los elementos necesarios para la adecuada inducción de las usuarias a la plataforma de comunicación. así como para su utilización y seguimiento.
1. desarrollo de la metodología de capacitación y seguimiento a utilizar durante la ejecución del proyecto
2. vinculación con la cuaed a fin de validar los contenidos y mecanismos de acreditación para los cursos de la plataforma de comunicación
3. integración de una base de datos de posibles personas usuarias de la plataforma de comunicación
4. elaboración de invitación y envió a través de la base de datos
5. elaboración de un manual guía para el uso de la plataforma de comunicación
6. reuniones de sensibilización. inducción y seguimiento en el uso de la plataforma de comunicación
7. desarrollo del mapa curricular personalizado de acuerdo a los perfiles proporcionados
8. determinación de usuario y contraseña de las personas usuarias de la plataforma de comunicación de acuerdo con los estándares determinados junto con el cuaed (unam)para el registro e ingreso al campus virtual
9. instrumentación del seguimiento bimestral de avances
10.elaboración de reportes de avance y desarrollo de un mecanismo de vinculación con la unidad de fiscalización a fin de poder informar e irle darle seguimiento a las actividades aprobada</t>
  </si>
  <si>
    <t xml:space="preserve"> Desde la plataforma de comunicación, proporcionar un marco de capacitación para el desarrollo de competencias políticas acerca de los derechos humanos (sistemas, tipos. instrumentos internacionales, legislación nacional, los dh de las mujeres, instrumentos internacionales y su papel como fundamento de la vida política a fin de que puedan aplicarlos para la obtención de la igualdad sustantiva entre mujeres y hombres.
1. desarrollo y socialización de la unidad educativa de derechos humanos/derechos humanos de las mujeres.
2. desarrollo y socialización de la unidad educativa de sistemas de los derechos humanos (universal e interamericano)
3. desarrollo y socialización de la unidad educativa de los derechos civiles y políticos derechos económicos, sociales y culturales. derechos ambientales
4. desarrollo y socialización de fa unidad educativa de los derechos de tercera generación y derechos emergentes
5. desarrollo y socialización de la unidad educativa de la exigibilidad y justiciabilidad de los derechos humanos
6. desarrollo y socialización de la unidad educativa de los derechos humanos en la legislación nacional</t>
  </si>
  <si>
    <t>Desde la plataforma de comunicación proporcionar un marco de capacitación para el desarrollo de competencias políticas acerca de la categoría de género, perspectiva. equidad e igualdad, acciones afirmativas, transversalización de la perspectiva de género y democracia de género fin de que aplicarse como criterio de análisis en el trabajo político, desarrollarse como diversos mecanismos de adelanto de las mujeres y lograr su consolidación dentro de la vida social y empoderamiento para aumentar su incidencia en la toma de decisiones.
1. desarrollo y socialización de la unidad educativa de teoría de género
2. desarrollo y socialización de la unidad educativa de los elementos teóricos sobre los aportes de la teoría de género y sus aplicaciones en la economía, la política. la administración pública. (perspectiva de género, acciones afirmativas, empoderamiento de las mujeres, igualdad sustantiva)
3. desarrollo y socialización de la unidad educativa de los principios de igualdad, no discriminación y acceso a una vida libre de violencia.
4. desarrollo y socialización de la unidad educativa de los estudios sobre la violencia de género.</t>
  </si>
  <si>
    <t>Desde la plataforma de comunicación proporcionar un marco de capacitación para el desarrollo de competencias políticas acerca de los fundamentos del servicio público con enfoque de igualdad de género. en los ámbitos legislativo, políticas públicas, y elementos como presupuestos sensibles al género, indicadores de género, transparencia y rendición de cuentas a fin de a propiciar la igualdad de oportunidades de acceso al poder y la participación en los procesos de toma de decisiones.
1. desarrollo y socialización de la unidad educativa de políticas públicas con perspectiva de género
2. desarrollo y socialización de la unidad educativa de presupuestos públicos con perspectiva de género.
3. desarrollo y socialización de la unidad educativa de indicadores sociales con perspectiva de género.
4. desarrollo y socialización de la unidad educativa de transparencia y rendición de cuentas</t>
  </si>
  <si>
    <t>Desde la plataforma de comunicación proporcionar un marco de capacitación para el desarrollo de competencias políticas acerca de la normatividad mexicana vinculada a los derechos humanos de las mujeres, en los rangos de constitución, las leyes de igualdad entre hombres y mujeres, la no discriminación contra las mujeres, el acceso a una vida libre de violencia. participación política electoral y la transparencia y rendición de cuentas el avance en los procesos de armonización legislativa con el marco internacional de los derechos humanos de las mujeres, con especial atención hacia los grupos más vulnerables
1. desarrollo y socialización de la unidad educativa de constitución política.
2. desarrollo y socialización de la unidad educativa de legislación relativa a la igualdad entre mujeres y hombres. estado de la armonización legislativa sobre el tema.
3. desarrollo y socialización de la unidad educativa de legislación relativa a la no discriminación hacia las mujeres y el estado de la armonización legislativa sobre el tema.
4. desarrollo y socialización de la unidad educativa de legislación en materia electoral.</t>
  </si>
  <si>
    <t>Desde la plataforma de comunicación proporcionar un marco de capacitación para el desarrollo de competencias para la participación y el trabajo político en cabildeo, mercadotecnia política, negociación y solución pacífica de conflictos, manejo de medios de comunicación y monitoreo social desde la perspectiva de género.
1. desarrollo y socialización de la unidad educativa sobre las implicaciones de género en la participación política de las mujeres.
2. desarrollo y socialización de la unidad educativa sobre negociación y solución pacífica y justa de conflictos.
3. desarrollo y socialización de la unidad educativa cabildeo
4. desarrollo socialización de la unidad educativa de integración de equipos de trabajo.
5. desarrollo y socialización de la unidad educativa de mecanismos de transparencia y rendición de cuentas.</t>
  </si>
  <si>
    <t>Desde la plataforma de comunicación proporcionar un marco de capacitación para el desarrollo de competencias políticas sobre la historia del pri incluida la participación y contribución histórica de las mujeres y los documentos básicos con el fin de generar identidad partidaria y una participación informada.
1. desarrollo y socialización de la unidad educativa de conocimiento del partido.
2. desarrollo de la unidad educativa de estructura del partido
3. desarrollo y socialización de la unidad educativa de normatividad interna.
4. desarrollo y socialización de la unidad educativa de agenda política del partido en materia de igualdad de género, no discriminación y acceso de las mujeres a una vida libre de violencia.</t>
  </si>
  <si>
    <t>Desde la plataforma de comunicación proporcionar un marco de capacitación para el desarrollo de competencias políticas de las mujeres en la utilización y manejo de estrategias de campaña electorales pensadas por y para las mujeres del pri con el propósito de avanzar en la democracia paritaria.
1. desarrollo de la unidad educativa reforma en materia de derechos humanos.
2. desarrollo de la unidad educativa cumplimiento de las obligaciones derivadas del
derecho internacional de los derechos humanos para el estado mexicano en materia de
los derechos humanos de las mujeres.
3. desarrollo de la unidad educativa manejo de indicadores de seguimiento al desarrollo
social, político y económico, así como del cumplimiento de los derechos humanos.</t>
  </si>
  <si>
    <t>Desde la plataforma de comunicación, proporcionar un marco de capacitación para el desarrollo de competencias políticas para el análisis y discusión sobre los problemas
estructurales y coyunturales que enfrenta el país y en especial las mujeres con el propósito de elaboración de propuestas y contribución a la generación de una democracia sustantiva.
1. desarrollo de la unidad: diseño, financiamiento y fiscalización de campañas.
2. desarrollo de la unidad: medios de comunicación.
3. desarrollo de la unidad: desarrollo de habilidades y competencias políticas.
4. desarrollo de la unidad: desarrollo y seguimiento de redes sociales.</t>
  </si>
  <si>
    <t>Integrar una base de datos que permita conocer la población objetivo de la capacitación del onmpri
1. levantamiento de una base de datos de las mujeres militantes y simpatizantes del PRI</t>
  </si>
  <si>
    <t>Diseñar y elaborar un modelo educativo, con su contenido temático desde la perspectiva de género, para mejorar y ampliar los conocimientos, habilidades y actitudes que fomenten los
liderazgos políticos y empoderamiento de las mujeres, a fin de lograr la inclusión en la toma de decisiones en condiciones de igualdad con los hombres.
i. desarrollo de protocolo de investigación de acuerdo con el art. 19.4.b
ii. investigación de contenidos de los temas
iii. integración de documentos y diseño de estrategia didáctica sobre los temas
iv. elaboración de materiales pedagógicos y apoyos para el aprendizaje significativo en los temas
v. desarrollo de unidades instruccionales de educación a distancia relativas a los temas
vi. desarrollo de la metodología de enseñanza/aprendizaje relativas a los temas vii. elaboración de manuales y guías para la difusión de los temas
viii. integración de un reservorio de materiales relativos a los temas
ix. desarrollo de diagnósticos, evaluaciones y seguimiento de las mujeres participantes en la capacitación y desarrollo del liderazgo político de las mujeres en lo relativo a su conocimiento de los temas
x. diagnóstico sobre la situación de las mujeres en cada municipio del país, con por lo menos 20 variables por municipio, a fin de medir la igualdad de género en dichos municipios y que las mujeres tengan información fidedigna para llevar a cabo su trabajo político
xi. registro de los documentos ante el instituto nacional de derechos de autor</t>
  </si>
  <si>
    <t>Conocer con precisión la condición y la posición de las mujeres indígenas en condiciones más vulnerables en lo relativo a sus derechos humanos
1. contratación de una reconocida encuestadora para hacer un estudio que mida la condición de vulnerabilidad de las mujeres indígenas en lo relativo al ejercicio de sus derechos humanos</t>
  </si>
  <si>
    <t>Contar con una plataforma de comunicación que permita la difusión del modelo educativo para la capacitación, promoción y desarrollo del liderazgo político de las mujeres.
1. diseño de una plataforma virtual idónea para desarrollar el modelo de capacitación.
promoción y desarrollo del liderazgo político de las mujeres.
2. mantenimiento y actualización de la plataforma</t>
  </si>
  <si>
    <t>Contar con un trabajo editorial que posibilite reforzar aquellas áreas del modelo de capacitación, promoción y desarrollo del liderazgo político de las mujeres
1. diseño de un programa editorial ad hoc para las necesidades de capacitación, promoción y desarrollo del liderazgo político de las mujeres</t>
  </si>
  <si>
    <t>Allegar de informacion actual a militantes, simpatizantes y ciudadanfa en general sobre el
estado actual de la participacion polftica de las mujeres, la proteccion de sus derechos
politicos, el papel de las mujeres dentro del mercado laboral, su participacion en el
adelanto economico y disminucion de la pobreza en sus hogares y a nivel global en el pafs
que permita a su vez nuevas iniciativas de ley, las cuales coadyuven a las mujeres en su
acceso a las mismas oportunidades que los hombres y les permitan un pleno desarrollo.</t>
  </si>
  <si>
    <t>Generar 1 investigación titulada violencia política: una visión conceptual</t>
  </si>
  <si>
    <t>Generar 1 investigación titulada violencias contra las mujeres: obstáculos para su desarrollo, participación e inclusión en los espacios partidistas</t>
  </si>
  <si>
    <t>Generar 1 investigación titulada liderazgos de mujeres en contextos municipales: mejores prácticas políticas</t>
  </si>
  <si>
    <t>Generar 1 investigación titulada las metas del milenio: su impacto en los géneros</t>
  </si>
  <si>
    <t>Capacitar a 100 mujeres de 18 a 60 anos para que conozcan los derechos de las mujeres y como ejercerlos, promoviendo la conformacion de una red de defensoras de los derechos politicos de las mujeres, y dar seguimiento de adquisicion de conocimientos a un grupo muestra del 10%</t>
  </si>
  <si>
    <t>Desarrollar 3000 liderazgos de mujeres para la participacion en los diferentes espacios de toma de decisiones, capacitar a 1600 mujeres dentro de un esquema progresivo de formacion para fortalecer y desarrollar liderazgo politico; brindar herramientas para la planeacion estrategica y evaluacion del ejercicio presupuestal en materia de liderazgo politico de las mujeres y ampliar la oferta de capacitacion y desarrollo para que 300 mujeres amplien su participacion política y social dentro de sus comunidades</t>
  </si>
  <si>
    <t>Impulsar y fortalecer el proceso de conformacion de la onm en los estados y a nivel nacional, promover la constitucion de las 32 promotoras provisionales estatales y convocar por 10 menos a 17 de estas al encuentro nacional con 300 mujeres para la constitucion de la organizacion nacional de las mujeres, y realizar un balance de su desempeno y de las necesidades de crecimiento.</t>
  </si>
  <si>
    <t>Impulsar la capacitacion de mujeres en eventos que propicien el empoderamiento y
desarrollo politico a nivellocal, nacional e internacional en eventos a desarrollarse en
nuestro pais.</t>
  </si>
  <si>
    <t>Diagnosticar y proponer modificaciones para disminuir un 50% los estereotipos de genero, uso sexista dellenguaje y discriminacion en los documentos que rigen la vida del prd, crear 2 codigos de buenas practicas, 2 documentos de orientacion sobre perspectiva de genero en planes y responsabilidades, 1 documento de discusion de la necesidad del terming igualdad, 7 diagnosticos de la problematica de las mujeres marginadas y 1 analisis de la discriminacion laboral a fin de mejorar las condiciones de desarrollo y fortalecer capacidades y habilidades de participacion y liderazgo politico.</t>
  </si>
  <si>
    <t>La impresión de 3 mil ejemplares y la distribuci6n en todos los comites; congresos; secretarias y a todos los representantes populares del prd.</t>
  </si>
  <si>
    <t>Fomentar que las mujeres accedan a temas de genero a traves del uso y de nuevas tecnologias de la comunicacion, que se comprometan can puntas basicos para fortalecer el liderazgo politico y agenda de genero, y que tengan a su alcance informacion impresa que favorezca y fortalezca su desarrollo politico.</t>
  </si>
  <si>
    <t>Impulsar el empoderamiento de las mujeres del partido del trabajo, su participación y representación en espacios de toma de decisiones en el estado de acapulco y chi apas para el año 20~5, consolidar la cult ura democrática con cursos y conferencias.
Increment ar el número de mujeres que participan en puestos de toma de decisiones a nivel municipal en los estados de acapulco y chiapas para el año 2015 mediante cursos de capacitación.
incrementar el número de mujeres en posic ión de toma de posiciones dentro de la estructura interna del partido del trabajo en los estados de chia pas y acapulco para el año 2015 .
Incrementar el número de mujeres que complet an los cursos y talleres de capacitación y/o programas de promoción que impul san el liderazgo político de las mujeres en los estados de chi apas y acapu lco para el periodo 2015.
Impulsar el desarrollo de la participación e interacción ent re las dist intas entidades participantes del pat 2015 titulado "La mujer en el siglo xxi ru imentos del liderazgo femenino aplicado a la política" en los estados de acapulco y chiapas para el año 2015; a través de una herramienta digital que proporciona los medios sociales para la difusión de eventos, int eracción entre participantes, cont ribución de ideas e intercambio de propuestas.</t>
  </si>
  <si>
    <t>Alentar y estimular la aplicación de herramientas para un auto liderazgo en lo personal y laboral, para un total de 100 personas.</t>
  </si>
  <si>
    <t>Editar, imprimir y distribuir 2,150,000 ejemplares del folleto "mujer mexicana y
participación política"</t>
  </si>
  <si>
    <t>1.1 De la totalidad de mujeres del partido y simpatizantes a nivel nacional, obtener un diagnóstico de las habilidades y experi encia política de por lo menos 320 de ellas para fortalecer su liderazgo y motivarlas a la participación política.
1.2 de la totalidad de mujeres del partido y simpatizantes a nivel nacional,
fortalecer el liderazgo y conocimiento del ámbito político de por lo menos 320 mujeres mediante la capacitación en materia de:
• feminismo y manejo del poder, entendiendo el género, lidera zgo
político, sist ema político mexicano, paridad, violencia política,
políticas públicas y presupuesto con perspectiva de género.
• ciudadanía y participación política. ciudadanía y democracia.
entendiendo el género en nuestras vidas. incidencia política de las mujeres, mecanismos para la incidencia política y el plan de
incidencia política, manejo de medios, manejo de crisis,
negociación.
• diseño y manejo de imagen, (identificación de fortalezas yhabilidades, personalidad, identidad de discurso, empoderamiento, coaching, manejo de crisis, comunicación
asertiva)
• gobierno y arquitectura del género, herramientas de gestión 1.3 ampliar la cobertura de capacitación, implementando un sistema de asesoría especializada para mujeres que manejen tecnologías de la información y comunicación (tic) para mejorar sus habilidades, liderazgo y participación política, mediante mecanismos virtuales vía skype.
1.4 fortalecer y motivar a adquirir competencias a mujeres para su participación política con miras a un buen desempeño de la función pública a través de un seminario.
2.1 sensibilizar a mujeres y hombres del partido y a la sociedad a través del
diseño y producción de materiales, que promuevan una cultura que favorezca y promueva el liderazgo político de las mujeres con tres temas eje: a) por qué el partido humanista impulsa que haya más mujeres en el
poder; b) cómo identificar, prevenir y denunciar la violencia política; e)
difundir medidas de corresponsabilidad familiar.
3.1 fortalecer el liderazgo de las 32 secretarias estatales de las mujeres, por
medio de un encuentro nacional revisando el impacto de los planes de trabajo 2014 y 2015 en cuanto al fortalecimiento del liderazgo político de las mujeres en su estado y generar en conjunto la planeación de pat 2016
de la secretaría nacional y estatales de las mujeres.</t>
  </si>
  <si>
    <t xml:space="preserve">Administrar la plataforma le¡;:nológi~a:  aumentar capacidad %ae de la plataforma tecnológica para:
a. realizar análisis estadísticos que sirvan como base para la toma dedecisión.
b. Generar informes %1m mensuales de la cobertura de la capacitación tener información que permita a las mujeres un mayor control sobre su proceso de
capacitación personal con el fin de motivarlas para continuar contar con un mejor sfstema de control de las participantes sobre su propio desarrollo, a través de brindarles retroalimentación con respecto a su adquisición de competencias. 
Facilitar la comprensión de palabras nuevas incluidas en la plataforma pedagógica de los 32 cursos.  </t>
  </si>
  <si>
    <t xml:space="preserve">Contar con información para el mejoramiento de los cursos. </t>
  </si>
  <si>
    <t>Contar con información para conocer los niveles de dificultad de los cursos.</t>
  </si>
  <si>
    <t>Contar con una institución académica con experiencia en el tema de política pública y género</t>
  </si>
  <si>
    <t>Tener un documento que refleje las necedidaes del onmpri respecto a la capacitacion</t>
  </si>
  <si>
    <t>Asistir a capacitar a los estados con mayor índice de mujeres; indígenas o con alguna discapacidad o adultas mayores.</t>
  </si>
  <si>
    <t>Contar con los protocolos de investigación que sean fundamento de las investigaciones sobre los temas</t>
  </si>
  <si>
    <t>Que las mujeres que tomaron la capacitación cuenten con el material impreso para su consulta</t>
  </si>
  <si>
    <t>Capacitar en tematicas de perspectiva de genero y lenguaje incluyente a 200 mujeres, durante 2 dfas en la ciudad de mexico</t>
  </si>
  <si>
    <t>Capacitar a 300 mujeres en tematicas liderazgo politico y empoderamiento.</t>
  </si>
  <si>
    <t>Capacitar en tematicas de igualdad sustantiva y no discriminacion a 250 mujeres, durante 2 dfas en 5 sedes regionales.</t>
  </si>
  <si>
    <t>1. Realizar de 5 talleres de formación denominados: paridad y democracia, avances y desafíos de la participación de las mujeres
en la politica. en 5 sedes correspondientes a las 5circunscripciones electorales federales para un mínimo de 50 mujeres en cada sede.
2. 250 mujeres formadas con capacidades análiticas y habilidadesestratégicas con perspectiva de género, fortalecidas en sus
liderazgos sociales y políticos y capacidad para tomar decisiones</t>
  </si>
  <si>
    <t>1. Diseñar los seminarios, contenido, instrumentos, planeación, convocatoria, sedes y logística.
2. realizar cinco encuentros/seminarios regionales de capacitación para las candidatas a diputadas federales, y otras mujeres con liderazgos.
3. inluir a 50 mujeres como mínimo, en cada encuentro o seminario distribuidos a través de las cinco circunscripciones regionales a
partir de los siguientes módulos temáticos :
a) capacitación en estrategia de comunicación política.
b) capacitación en el desarrollo de campañas con enfoque de género y herramientas para profesionalizar el desempeño.
e) capacitación en el manejo y desempeño ante los medios de comunicación.
d) capacitación sobre imagen pública
e) construcción de perfil público de candidatas y líderes de las circunscricpiones políticas.
4. evaluación intermedia de desempeño de las jornadas de capacitación</t>
  </si>
  <si>
    <t>1. Un diagnóstico sobre las políticas y programas públicos para el beneficio de las mujeres.
2. diseño y elaboración de una guía sonre las principales políticas públicas y programas federales para beneficio de las mujeres y sus formas de acceso 3. un taller de capacitación, asesoramiento técnico y guía para dos
mujeres representantes de las 31 entidades federativas y el distrito federal, es decir 64 mujeres, sobre las principales politicas públicas y programas para el acceso de las mujeres a la igualdad de oportunidades y el fortalecimiento de sus capacidades, en el marco de los derechos sociales y políticos y la perspectiva de género.
4 . 32 grupos de 10 mujeres líderes en cada entidad federativa, multiplicadoras del aprendizaje en el taller de capacitación durante los 4 primeros meses del año para posibilitar su inclusión en los programas.
5. 320 mujeres de todas las entidades fedearativas y el d.f. capacitadas sobre políticas y programas públicos. (si son las 320 + las 64 iniciales en total son 384 mujeres capacitadas)
6. seguimiento, monitoreo y evaluación del proceso de participación y acceso de las mujeres a las políticas y programas públicos en 31 entidades federativas y el distrito federal, los resultados alcanzados
y los beneficios obtenidos por las mujeres.</t>
  </si>
  <si>
    <t>1. Un diseño e implementación de un un diplomado: gestión e incidencia política con perspectiva de género, dirigido a mujeres dirigentes y líderes sociales, sobre los siguientes contenidos.
2. 50 mujeres diplomadas en gestión e incidencia política con perséctiva de género.
3. el diplomado constará de 40 horas, y se seleccionarán 50 mujeres dirigentes y líderes sociales en el país, a través de una evaluación
objetiva, y se les dotará de beca para su viaje y estancia en el lugar sede del diplomado</t>
  </si>
  <si>
    <t>1. un encuentro nacional de capacitación para las legisladoras electas, a partir de 4 módulos temáticos:
f) funciones legislativas y funcionamiento de los congresos de la unión y locales,
g) comunicación política y lenguaje de género
h) resolución de conflictos, cabildeo y alianzas politicas estratégicas, y
i) elementos para la construcción de agendas legislativas con perspectiva de género
2. 50 diputadas electas y/o mujeres con liderazgos politicos de 5 ciurcunscripciones políticas federales (como minimo) incorporadas al encuentro nacional.
3. construcción de por lo menos 5 propuestas-esbozos de agendas legislativas nacionales y locales, con perspectiva de género, que
permita avanzar en el ejercicio de los derechos políticos, económicos, sociales, culturales y ambientales de las mujeres.</t>
  </si>
  <si>
    <t>1. un taller dirigido a por lo menos 50 legisladoras electas (federales y locales) y mujeres lideres, sobre: el presupuesto
público, herramienta para la igualdad sustantiva entre mujeres y
hombres.
2. un taller a por lo menos 50 mujeres funcionarias electas
(gobernadoras, presidentas municipales, síndicas, regidoras) sobre:
el presupuesto público, herramienta para la igualdad sustantiva
entre mujeres y hombres.
3. por lo menos 100 mujeres capacitadas sobre la formulación,
elaboración y negociación de presupuestos públicos sensibles al
género. con los siguientes temas:</t>
  </si>
  <si>
    <t>1. diseño de una escuela de formación política para mujeres jóvenes, a
partir de 4 módulos de formación:
módulo . género y poder
módulo 2. género, ciudadanía y democracia
modulo 3. participación política de las mujeres y representación popular
módulo 4 : fortalecimiento de liderazgos políticos y sociales de las mujeres en movimiento
2. diseño de contenidos de 4 cuadernillos para el abordaje de 4 módulos de formación.
3. implementación de una escuela de formación política para mujeres jóvenes en dos modalidades:
a) presencial, y
8) virtual
4. incorporar a 64 mujeres jóvenes de 18 a 29 años de edad, de las 31 entidades federativas y el d.f. en sedes itinerantes a la modalidad
presencial.
5. incorporar a 250 mujeres de 18 a 29 años de edad  de las 31 entidades federativas y el d.f. a la modalidad virtual.</t>
  </si>
  <si>
    <t>Un foro realizado el 8 de marzo para conmemorar el día internacional de la mujer, incluyendo mesas de trabajo incluyendo mesas de trabajo y
conclusiones finales.
2. un foro realizado en julio sobre construcción de ciudadanía y formas
de inclusión en mujeres en movimiento de mujeres destacadas.
3. un foro realizado el 17 de octubre para celebrar el sufragio femenino
en méxico, incluyendo mesas de trabajo y conclusiones finales.
4. un foro realizadoel 25 de noviembre para conmemorar el ola
internacional de la eliminación de la violencia contra la mujer,
incluyendo mesas de trabajo y conclusiones finales
5. un foro realizado el 30 de noviembre para análisis del impacto del pat
2015.</t>
  </si>
  <si>
    <t>Lograr motivar a 6,400 mujeres a nivel nacional, durante el período de marzo a diciembre del 2015, mediante el desarrollo de conferencias, mesas de trabajo y/o debates que fomenten la motivación de su participación en la toma de decisiones de su comunidad.</t>
  </si>
  <si>
    <t>Analizar conceptos fundamentales para el desarrollo de la investigación
con el objeto de facilitar el análisis y comprensión del tema para futuros
lectores.</t>
  </si>
  <si>
    <t xml:space="preserve">Analizar el uso de las redes sociales como motivo de la reestructuración de las mujerés en la ciudadanía, aboliendo las fronteras conceptuales
preexistentes respecto a las formas tradicionales de la participación da la ciudadanía en el panorama de la política nacional. </t>
  </si>
  <si>
    <t>8.1 Capacitar 160 mujeres en dos proyectos</t>
  </si>
  <si>
    <t>8.2 Realizar una investigación con perspectiva de género</t>
  </si>
  <si>
    <t>8.3 Imprimir y distribuir 50, 600 ejemplares de 4 títulos que corresponden a los proyectos
que integran de divulgación y difusión, así como producir 4 espectaculares que
contribuyan a visibilizar la presencia de las mujeres en el ámbito pol ítico</t>
  </si>
  <si>
    <t>•Proporcionar, mejorar o ampliar conocimientos que les permita fortalecer el liderazgo en las mujeres participantes en los cursos.
• Potencializar las capacidades de las mujeres.
• Dotar de más técnicas para la competencia política
• Fomentar el crecimiento de la participación de las mujeres en la toma de decisiones.
-contenidos prácticos y útiles para la vida personal y profesional de las mujeres que asisten.
• Brindar conocimiento en temas de liderazgo, igualdad sustantiva de género, comunicación política, administración municipal, entre otros.</t>
  </si>
  <si>
    <t>1. Recibir al menos el 80% de la retroalimentación de las delegadas nacionales sobre la
segunda etapa de capacitación 2013, orientada a conocer las necesidades locales, generar
propuestas para mejorar la eficacia de la capacitación y aumentar la cobertura del proyecto.
2. integración de un listado de responsables por estado en el cumplimiento de objetivos y
contratación de las mismas
3. contar con un programa de trabajo por delegada donde especifiquen las actividades que
llevarán a cabo durante el año.
4. contar con espacio en la plataforma para almacenaje de datos.
5. certificar la calidad de los cursos que integran la plataforma virtual de capacitación</t>
  </si>
  <si>
    <t>1. Administrar la plataforma tecnológica
2. programación e integración de los diseños lnstruccionales a la plataforma tecnológica de los 7 proyectos de
desarrollo de contenidos en gestión municipal</t>
  </si>
  <si>
    <t>1. Tener un documento que refleje las necesidades del onmpri respecto a la capacitación
2. Facilitar la selección de las mujeres que podrán participar en la capacitación.
3. invitar a mujeres priistas a formar parte de la capacitación en liderazgo político
4. mujeres líderes capacitadas en liderazgo político</t>
  </si>
  <si>
    <t>1. Aumentar la capacidad del equipo de tutoras, seleccionando las de mejor rendimiento
2. potenciar las habilidades de las tutoras.
3. invitar a mujeres priistas a formar parte de la capacitación media y avanzada
4. invitar a mujeres priistas que durante el año pasado no tomaron capacitación a formar parte de la capacitación básica
5. asignar los usuarios y contraseñas a las mujeres que participarán en la capacitación
6. conocer el desarrollo de la capacitación virtual.
7. mujeres capacitadas
8. contar con la participación de mujeres de municipios con alta marginación</t>
  </si>
  <si>
    <t>1. Continuar la colaboración con FLACSO debido a la experiencia académica con la cual esta institución cuenta.
2. que las mejores candidatas cuenten con la especialidad
3. comprometer a las participantes para que aprovechen al máximo la capacitación
4. que las mejores candidatas cuenten con la maestría 5. comprometer a las participantes para que aprovechen al máximo la capacitación</t>
  </si>
  <si>
    <t>1. Coordinar cursos y diplomados con instituciones de alto prestigio
2. lmparticíón de los cursos
3. mujeres politicas capacitadas
4. conocer el desempeño de las participantes y de las instituciones</t>
  </si>
  <si>
    <t>Documento elaborado que refleje temas de gestión municipal con términos de referencia para la plataforma de capacitación
documento con diseño instruccional para subir a la plataforma pedagógica</t>
  </si>
  <si>
    <t>Términos de referencia elaborados que reflejen las necesidades de contenido
contar con el desarrollo de contenidos en materia de gestión municipal con peg
integración de documentos y diseño de estrategia didáctica sobre los temas términos de  referencia entregado protocolo de investigación elaborado y aprobado 3 entregables terminados de las investigaciones  inscripción en derechos de autor</t>
  </si>
  <si>
    <t>Tres investigaciones publicadas (8,000 libros)
que las mujeres indígenas cuenten con un acervo de investigaciones para su consulta y toma de decisiones. (6,000 manuales) 32,000 trípticos y 2,000 posters difundir en el partido y sus sedes el trabajo realizado en la capacitación política de las mujeres</t>
  </si>
  <si>
    <t>Capacitar a 60 participantes del distrito federal en el ejercicio 2014</t>
  </si>
  <si>
    <t>1.Constituir la organización de mujeres perredistas en al menos 16 entidades federativas;
2.constituir la organización de las mujeres perredistas en al mens 100 cabeceras municipales de cada uno de los 300 distritos federales;
3. llevar a cabo el vi encuentro nacional anual de mujeres con miras a constituir la organización nacional de mujeres; y
4.proveer propuestas metodológicas para los e ncuentros y la organización de mujeres de izquierda</t>
  </si>
  <si>
    <t>1. Integrar la visión de las mujeres en la construcción de un proyecto de país.
2. impulsar la participación activa de las mujeres.
3. fortalecer los valores democráticos desde una perspectiva de género</t>
  </si>
  <si>
    <t>Hacer un total de 450 encuestas; 150 por cada uno de los públicos</t>
  </si>
  <si>
    <t>Culminar una investigación sobre la historia de la participacion de las mujeres dentro del prd</t>
  </si>
  <si>
    <t>Divulgar entre militantes y público en general la obra denominada la mujer en el tercer milenio</t>
  </si>
  <si>
    <t>Tarjetas de divulgación de mensajes breves
serie de cartillas sobre diversos derechos de las mujeres agendas de las mujeres {6 mil ejemplares de cada una) elaborar la memoria del encuentro de mujeres de izquierda ante la emergencia nacional
reproducción en dvd de las conferencias, foros y eventos de la SEYG.</t>
  </si>
  <si>
    <t>Imprimir 8,000 ejemplares de la investigación sobre la historia de la participacion de las mujeres dentro del prd</t>
  </si>
  <si>
    <t>Sintetizar las ideas de las mujeres de izq uierda desde la independencia hasta la actualidad.
comparar la evolución de las ideas de izquierda con las que se han perpetuado en las mujeres mexicanas.</t>
  </si>
  <si>
    <t>Contar con la retroalimentación al téxto, permitiendo medir de que manera impactaría en su vida cotidiana</t>
  </si>
  <si>
    <t>Contar con la retroalimentación al téxto, permitiendo medir de que manera impactaria en su vida cotidiana.</t>
  </si>
  <si>
    <t>Impulsar el empoderamiento de las mujeres del partido del trabajo, su participación y representación en espacios de toma de decisiones en el estado y consolidar la cultura democrática.
incrementar el número de mujeres que participan en puestos de toma de decisiones a nivel municipal.
Incrementar el número de mujeres en posición de toma de posiciones dentro de la estructura interna del Partido del Trabajo  
Incrementar el número de mujeres que completan los cursos y talleres de capacitación y/o programas de promoción que impulsan el liderazgo político de las mujeres.</t>
  </si>
  <si>
    <t>Estructurar grupos de 15 personas en 12 entidades federativas como un elemento de la formación de liderazgos de mujeres.</t>
  </si>
  <si>
    <t>Fortalecer el quehacer institucional
incorporar la perspectiva de género
favorecer espacios de reflexión sobre el liderazgo político de las mujeres y la importancia de su participación en los procesos de toma dedecisiones
realizar taller en 10 entidades federativas</t>
  </si>
  <si>
    <t>Fortalecer el quehacer institucional
incorporar la perspectiva de género a las actividades de los estados favorecer espacios de reflexión sobre el liderazgo político de las mujeres y la importancia de su participación en los procesos de toma de decisiones reunir coordinadoras y vicecoordinadoras de cuando menos 20 entidades en las que se hayan celebrado las asambleas correspondientes al movimiento de mujeres</t>
  </si>
  <si>
    <t>Fortalecer el quehacer institucional
incorporar la perspectiva de género a comprensión de los temas nacionales favorecer espacios de reflexión sobre el liderazgo político de las mujeres y la importancia de su preparación para participar en los espacios de toma de decisiones vincular los procesos de formación de nueva alianza con instituciones de educación superior y especialistas en los temas a tratar.</t>
  </si>
  <si>
    <t>Realizar una investigación política que permita conocer, valorar y difundir los contextos históricos en que las mujeres han realizado la lucha por sus derechos e ideales.</t>
  </si>
  <si>
    <t>Realizar una investigación política que permita difundir logros y
propuestas de las mujeres instituto político entre la militancia y la
sociedad.</t>
  </si>
  <si>
    <t>Fortalecer el quehacer institucional
generar posiciones y argumentos sobre temas de igualdad en materia de justicia, derechos humanos y participación política favorecer espacios de reflexión sobre el liderazgo político de las mujeres y la importancia de su participación en los procesos de toma de decisiones favorecer la toma de decisiones informada y la construcción de relaciones igualitarias al interior de nueva alianza</t>
  </si>
  <si>
    <t>Acentuar la conciencia de equidad de género que es un requisito indispensable para lograr el liderazgo político de las mujeres. lograr a través de las 13 conferencias-taller, capacitar a 1 ,040 asistentes para que puedan despertar simpatía por el interés de movimiento ciudadano en mejorar y ampliar los conocimientos, habilidades y aptitudes de las mujeres orientadas a su empoderamiento y su participación cada vez más activa en las decisiones trascendentes en la vida política nacional. de los asistentes a las conferencia-taller se plantea como meta cuantificable, que se incremente en promedio el índice de su conocimiento sobre el tema en un 10%.</t>
  </si>
  <si>
    <t xml:space="preserve"> Acentuar la conciencia de género que es un requisito indispensable para lograr el liderazgo político de las mujeres.
- Lograr a través de este proyecto, capacitar a 250 asistentes en su mayoría mujeres militantes o simpatizantes de movimiento ciudadano.
- Obtener de la discusión de los temas presentados en las mesas de trabajo, al menos cuatro propuesta o línea de acción, tendiente a favorecer la conciencia de genero tiendo como objetivo el empoderamiento de la mujer en la vida política nacional.</t>
  </si>
  <si>
    <t xml:space="preserve"> Por lo que la meta para el presente proyecto será:
-distribución del total de los ejemplares impresos, de los cuales se entregará directamente a mujeres por lo menos el 85%. -aumentar la importancia que le conceden las mujeres, al tema de la equidad de género, tomando como referencia las preguntas directas en el cuestionario que se solicita responder después de su lectura, teniendo como meta alcanzar una diferencia positiva de un 30% respecto al interés del tema, tomando como universo el total de cuestionarios contestados.
-transmitir el conocimiento de las principales conceptos sobre las formas y retos que significa el tema de la equidad de -género en méxico, a partir de la lectura del material impreso, se pretende alcanzar una tasa de respuestas correctas de al menos el 50% tomando como universo el total de cuestionarios contestados.</t>
  </si>
  <si>
    <t>-Distribución del total de los ejemplares impresos, de los cuales se entregará directamente a mujeres por lo menos el 85%.
-Dumentar la importancia que le conceden las mujeres, al tema de la participación política e inclusión de las mujeres, tomando como referencia las preguntas directas en el cuestionario que se solicita responder después de su lectura, teniendo como meta alcanzar una diferencia positiva de un 30% respecto al interés del tema, tomando como universo el total de cuestionarios contestados.
-transmitir el conocimiento de las principales conceptos sobre equidad de género, participación política e inclusión social de las mujeres, a partir de la lectura del material impreso, se pretende alcanzar una tasa de respuestas correctas de al menos el 50% tomando como universo el total de cuestionarios contestados.</t>
  </si>
  <si>
    <t xml:space="preserve"> -Distribución del total de los ejemplares impresos, de los cuales se entregará directamente a mujeres por lo menos el 85%.
-aumentar la importancia que le conceden las mujeres, al tema de la salud sexual de la mujer, especialmente en el caso de la reproducción, tomando como referencia las preguntas directas en el cuestionario que se solicita responder después de su lectura, teniendo como meta alcanzar una diferencia positiva de un 30% respecto al interés del tema, tomando como universo el total de cuestionarios contestados.
Transmitir el conocimiento de las principales conceptos sobre salud reproductiva de las mujeres, como un derecho humano, a partir de la lectura del material impreso, se pretende alcanzar una tasa de respuestas correctas de al menos el 50% tomando como universo el total de cuestionarios contestados</t>
  </si>
  <si>
    <t>Distribución del total de los ejemplares impresos, de los cuales se entregará directamente a mujeres por lo menos el 85%.
-Aumentar la importancia que le conceden las mujeres, al tema de la dominación que impone el sistema patriarcal, tomando como referencia las preguntas directas en el cuestionario que se solicita responder después de su lectura,teniendo como meta alcanzar una diferencia positiva de un 30% respecto al interés del tema, tomando como universo el total de cuestionarios contestados.
-transmitir el conocimiento de las principales conceptos sobre el patriarcado y la dominación a la que se impone a las mujeres, a partir de la lectura del material impreso, se pretende alcanzar una tasa de respuestas correctas de al menos el 50% tomando como universo el total de cuestionarios contestados.</t>
  </si>
  <si>
    <t>Distribución del total de los ejemplares impresos, de los cuales se entregará directamente a mujeres por lo menos el 85%.
-aumentar la importancia que le conceden las mujeres, al tema de la participación de las mujeres en los movimientos sociales, tomando como referencia las preguntas directas en el cuestionario que se solicita responder después de su lectura, teniendo como meta alcanzar una diferencia positiva de un 30% respecto al interés del tema, tomando como universo el total de cuestionarios contestados.
-transmitir el conocimiento de las principales conceptos sobre la participación que han tenido las mujeres en los diversos movimientos sociales en méxico, a partir de la lectura del material impreso, se pretende alcanzar una tasa de respuestas correctas de al</t>
  </si>
  <si>
    <t>Distribución del total de los ejemplares impresos, de los cuales se entregará directamente a mujeres por lo menos el 85%.
-aumentar la importancia que le conceden las mujeres, al tema de la violencia en el seno familiar, tomando como referencia las preguntas directas en el cuestionario que se solicita responder después de su lectura, teniendo como meta alcanzar una diferencia positiva de un 30% respecto al interés del tema, tomando como universoel total de cuestionarios contestados.
-transmitir el conocimiento de las principales conceptos sobre el problema de la violencia intrafamiliar y sus consecuencias en la sociedad, a partir de la lectura del material impreso, se pretende alcanzar una tasa de respuestas correctas de al menos el 50% tomando como universo el total de cuestionarios contestados</t>
  </si>
  <si>
    <t>Distribución del total de los ejemplares impresos, de los cuales se entregará directamente a mujeres por lo menos el 85%.
-aumentar la importancia que le conceden las mujeres, al tema del aborto en · contra posición al tema de la vida, tomando como referencia las preguntas directas en el cuestionario que se solicita responder después de su lectura, teniendo como meta alcanzar una diferencia positiva de un 30% respecto al interés del tema, tomando como universo el total de cuestionarios contestados.
· -transmitir el conocimiento de las principales conceptos sobre las argumentación sociales y jurídicas en torno al tema del aborto, a partir de la lectura del material impreso, se pretende alcanzar una tasa de respuestas correctas de al menos el 50% tomando como universo el total de cuestionarios contestados.</t>
  </si>
  <si>
    <t xml:space="preserve">Promover la lectura de por lo menos el 15 % de los ejemplares distribuidos entre la ciudadanía.
- Del total de cuestionarios resueltos en la página web de este instituto político, al menos el 70% deberán corresponder a mujeres
-Concientizar a la población beneficiaria de la relevancia e importancia del tema, alcanzando con al menos un aumento en su interés del 50% tomando como universo el total de cuestionarios contestados.
- Con la lectura del material impreso, se pretende alcanzar una tasa de transferencia de conocimiento del 30% tomando como universo el total de cuestionarios contestados. </t>
  </si>
  <si>
    <t>Promover la lectura de por lo menos el 15 % de los ejemplares distribuidos entre la ciudadanía.
-Del total de cuestionarios resueltos en la página web de este instituto político, al menos el 70% deberán corresponder a mujeres
-Concientizar a la población beneficiaria de la relevancia e importancia del tema, alcanzando con al menos un aumento en su interés del 50% tomando como universo el total de cuestionarios contestados.
- Con la lectura del material impreso, se pretende alcanzar una tasa de transferencia de conocimiento del 30% tomando como universo el total de
cuestionarios contestados.</t>
  </si>
  <si>
    <t>Acentuar la conciencia de equidad de género que es un requisito indispensable para lograr el liderazgo político de las mujeres.
Lograr a través de las 13 conferencias-taller, capacitar a 1,040 asistentes para que puedan despertar simpatía por el interés de movimiento ciudadano en mejorar y ampliar los conocimientos, habilidades y aptitudes de las mujeres orientadas a su empoderamiento y su participación cada vez más activa en las decisiones trascendentes en la vida política nacional.
De los asistentes a las conferencia-taller se plantea como meta cuantificable, que se incremente en promedio el índice de su conocimiento sobre el tema en un 10%.</t>
  </si>
  <si>
    <t>Definir al menos tres alternativas de política pública o acciones definidas en la primera fase del proyecto, que coadyuve en la toma de conciencia sobre su relevancia, así como motivar la participación de la ciudadanía en general
(principalmente la femenina} en los asuntos públicos de manera informada y comprometida.
divulgar los resultados de las investigaciones, aumentando con ello, el nivel de cultura y participación política de la población, por lo que se
plantea una meta de al menos, conseguir un 15% de cuestionarios resueltos por las personas beneficiarias de un ejemplar impreso, entregado en
diversas partes de la república, así como un número igual, en accesos a la publicación en internet.</t>
  </si>
  <si>
    <t>Los participantes al diplomado obtendrán herramientas para prevenir la
violencia y conocer las leyes con el fin de:
- identificar y modificar actitudes discriminatorias y violentas en las familias.
- Prevenir el abuso y el maltrato
- Fomentar valores de igualdad y promover la reflexión de formas no violentas de resolución de conflictos.</t>
  </si>
  <si>
    <t>a) Fortalecer el quehacer institucional del partido nueva alianza, a partir de la reflexión sobre la incorporación de la perspectiva de
genero en las políticas, programas y acciones.
b) Generar, conocimientos, habilidades y actitudes en materia de justicia, derechos humanos, igualdad y participación política.
e) Proporcionar a las mujeres espacios de reflexión sobre la representación política y el ejercicio de su liderazgo para fortalecer su proceso de empoderamiento y favorecer el acceso de mas mujeres al poder.</t>
  </si>
  <si>
    <t>Reproducir dos revistas mujeres en alianza de 30,000 ejemplares cada número, y con el mismo dar a conocer proyectos y avances de la estructura, logros del grupo parlamentario nueva alianza e información
política relativa a equidad de genero, de utilidad para los militantes, simpatizantes y público en general.</t>
  </si>
  <si>
    <t>Promover la lectura de por lo menos el 15 % de los ejemplares distribuidos entre la ciudadanía.
- dDel total de cuestionarios resueltos en la página web de este instituto político, al menos el 70% deberán corresponder a mujeres
-Foncientizar a la población beneficiaria de la relevancia e importancia del tema, alcanzando con al menos un aumento en su interés del 50% tomando como universo el total de cuestionarios contestados.
-Con la lectura del material impreso, se pretende alcanzar una tasa de transferencia de conocimiento del 30% tomando como universo el total de cuestionarios contestados.</t>
  </si>
  <si>
    <t>Los participantes al diplomado obtendrán herramientas para prevenir la
violencia y conocer las leyes con el fin de:
-Identificar y modificar actitudes discriminatorias y violentas en las familias.
- Prevenir el abuso y el maltrato
- fomentar valores de igualdad y promover la reflexión de formas no violentas de resolución de conflictos.</t>
  </si>
  <si>
    <t>a) Fortalecer el quehacer institucional del partido nueva alianza, a partir de la reflexión sobre la incorporación de la perspectiva de genero en las políticas, programas y acciones.
b) Generar, conocimientos, habilidades y actitudes en materia de justicia, derechos humanos, igualdad y participación política.
e) proporcionar a las mujeres espacios de reflexión sobre la representación política y el ejercicio de su liderazgo para fortalecer su proceso de empoderamiento y favorecer el acceso de mas mujeres al poder.</t>
  </si>
  <si>
    <t>Capacitar a 65 mujeres.
desarrollo de capacidades de liderazgo.
65 mujeres repliquen sus conocimientos en sus comunidades o centros de
reunión.</t>
  </si>
  <si>
    <t>Capacitar a 100 mujeres de toda la república mexicana.
Mujeres egresadas de esta escuela participen como candidatas a algún puesto de elección o representación popular.
Lograr que cuando menos el 30 % de mujeres que participan en el curso logren una candidatura</t>
  </si>
  <si>
    <t>Capacitar de 60 a 80 mujeres</t>
  </si>
  <si>
    <t>Capacitar de 40 a 60 mujeres</t>
  </si>
  <si>
    <t>Analizar el fenómeno del bullying de manera diferenciada y proponer las mejores prácticas para su erradicación en todos los espacios donde el partido tenga presencia, desde una perspectiva de género que fomente la eliminación de obstáculos para la participación política de las mujeres.</t>
  </si>
  <si>
    <t>Analizar las actitudes que entorpecen y frenan la participación de las mujeres indígenas en la vida pública, así como las causas que han originado que no puedan tomar decisiones en todos los ámbitos de su vida.</t>
  </si>
  <si>
    <t>Realizar un planeación estratégica integral encaminada a la capacitación, promoción y desarrollo del liderazgo político de las mujeres militantes y simpatizantes del partido revolucionario institucional</t>
  </si>
  <si>
    <t>Difundir la investigación al mayor número de simpatizantes</t>
  </si>
  <si>
    <t xml:space="preserve"> Incrementar medidas políticas para que tanto los conocimientos como las habilidades y aptitudes femeninas fomenten a su vez un liderazgo importante, así como el empoderamiento de las mujeres priistas a fin de lograr su incorporación en la toma de decisiones sobre los problemas del distrito federal en condiciones de equidad</t>
  </si>
  <si>
    <t>Capacitar y actualizar a 40 mujeres militantes y simpatizantes del pri al nivel estatal dentro del distrito federal durante seis semanas.</t>
  </si>
  <si>
    <t>Capacitar y actualizar a 50 mujeres militantes y simpatizantes del pri al nivel estatal dentro del distrito federal durante cuatro semanas.</t>
  </si>
  <si>
    <t>Capacitar y actualizar a 50 mujeres militantes y simpatizantes del pri al nivel estatal dentro del distrito federal en seis semanas.</t>
  </si>
  <si>
    <t>Capacitar a 40 mujeres militantes y simpatizantes del pri al nivel estatal durante dentro del distrito federal en seis semanas.</t>
  </si>
  <si>
    <t>Capacitar y actualizar a 50 mujeres militantes y simpatizantes del pri al estatal en el distrito federal durante cuatro semanas.</t>
  </si>
  <si>
    <t>Capacitar y actualizar a 40 hombres y mujeres militantes y simpatizantes del pri al nivel estatal en el distrito federal durante tres semanas.</t>
  </si>
  <si>
    <t>Capacitar y actualizar a 50 mujeres y hombres militantes y simpatizantes del pri al nivel estatal dentro del distrito federal durante cuatro semanas.</t>
  </si>
  <si>
    <t>Capacitar a 40 mujeres líderes del partido a nivel municipal y seccional del estado.
lograr que a través de la capacitación las mujeres militantes obtengan el estatus de cuadro de partido según el artículo 23, fracción iii inciso "d" de los estatutos del partido</t>
  </si>
  <si>
    <t>Capacitar a 40 mujeres militantes y líderes del partido a nivel municipal y seccional del estado. lograr que a través de la capacitación las mujeres militantes obtengan el estatus de cuadro de partido según el artículo 23, fracción iii inciso "d" de los estatutos del partido.</t>
  </si>
  <si>
    <t>Capacitar a 45 mujeres militantes y líderes del partido a nivel municipal y seccional del estado.
lograr que a través de la capacitación las mujeres militantes obtengan el estatus de cuadro de partido según el artículo 23. fracción iii inciso "d" de los estatutos del partido.</t>
  </si>
  <si>
    <t>Capacitar a 40 mujeres militantes y líderes del partido a nivel estatal municipal y seccional de los estados de jalisco, aguascalientes y zacatecas.
lograr que a través de la capacitación las mujeres militantes obtengan el estatus de cuadro de partido según el artículo 23, fracción iii inciso "d" de los estatutos del partido.</t>
  </si>
  <si>
    <t>Capacitar a 32 mujeres líderes y militantes del partido a nivel nacional.
lograr que a través de la capacitación las mujeres militantes obtengan el estatus de cuadro de partido según el artículo 23, fracción iii inciso "d" de los estatutos del partido.</t>
  </si>
  <si>
    <t>Contar con una publicación en formato de libro de investigación científica social que permita difundir el trabajo de investigación académica que realiza el partido.</t>
  </si>
  <si>
    <t>Tener una investigación con rigor metodológico y calidad publicable, que permita conocer la realidad de las mujeres indígenas de méxico en cuanto a su desigualdad económica y social.</t>
  </si>
  <si>
    <t>1. Contar con una metodología del programa de capacitación, promoción y desarrollo del liderazgo político de las mujeres, confiable. validado y de acuerdo con las exigencias determinadas para la educación a distancia.
2. proporcionar al 50°/0 de las coordinadoras generales ompri la metodología del programa de capacitación, promoción y desarrollo del liderazgo político de las mujeres.
3. proporcionar al 50°/¿ de las coordinadoras generales onmpri y a la base de datos de organizaciones que tiene ei onmpr), la invitación para su participación en la plataforma de comunicación para la capacitación, promoción y desarrollo del liderazgo político de las mujeres onmpr i 2012
4. proporcionar al 50% de las coordinadoras generales ompri la inducción y sensibilización para el uso de la plataforma de comunicación
6. proporcionar al 50°/0 de las usuarias del la plataforma de comunicación en la modalidad de aula virtuales, su mapa curricular personalizado de acuerdo al perfil que posean
7. proporcionar al 50% de las usuarias su clave de usuaria y contraseña
8. proporcionar al 50°/0 de las coordinadoras generales el seguimiento del programa de acuerdo a su segmento
9. proporcionar el 50% de los reportes de avances a las autoridades del onmpri
10. contar con un mecanismo de vinculación con la unidad de fiscalización a fin de que tenga conocimiento de los procesos de validación de las actividades y pueda darles seguimiento</t>
  </si>
  <si>
    <t>1. Proporcionar a un 50% de las mujeres afines al pri (base de datos disponibles) acceso a la unidad educativa en el tema de los derechos humanos y derechos humanos de las mujeres
2. proporcionar a un 50% de las mujeres afines al pri acceso a la unidad educativa en el tema de los sistemas de los derechos humanos (universal e interamericano). 
3. proporcionar a un 50% de las mujeres afines al pri acceso a la unidad educativa en materia de derechos civiles y políticos. derechos económicos, sociales y culturales. derechos ambientales.
4. proporcionar a un 50% de las mujeres afines al pri acceso a la unidad educativa en materia de derechos de tercera generación y derechos emergentes.
5. proporcionar a un 20% de las mujeres afines al pri acceso al aula de capacitación en exigibilidad y justiciabilidad de los derechos humanos.
6. proporcionar a un 50% de las mujeres afines al pri acceso a la unidad educativa en materia de los derechos humanos en la legislación nacional.</t>
  </si>
  <si>
    <t>1. Proporcionar a un 50% de las mujeres (base de daros disponible) acceso a la unidad educativa en materia de teoría de género.
2. proporcionar a un 50% de las mujeres acceso a la unidad educativa en materia de los elementos teóricos sobre los aportes de la teoría de género y sus aplicaciones en la economía, la política, la administración pública
3. proporcionar a un 50% de las mujeres a acceso a la unidad educativa en materia de los en principios de igualdad, no discriminación y acceso a una vida libre de violencia
4. proporcionar a un 50% las mujeres afines al pri, acceso a la unidad educativa de estudios sobre violencia de género.</t>
  </si>
  <si>
    <t>Proporcionar metodologías de trabajo para las instancias de la organización de mujeres perredistas.
ofrecer un catálogo de talleristas y conferencistas de izquierda y con perspectiva de género para las actividades de las instancias de o rganización de las mujeres perredistas y las secretarias estatales en el micrositio de la secretaría</t>
  </si>
  <si>
    <t>meta 1.- Capacitar a por lo menos 180 mujeres militantes, adherentes o simpatizantes del partido verde ecologista de méxico provenientes de las 32 entidades federativas, a través de tres cursos regionales.
meta 2.- capacitar a 70 mujeres en elaboración de agendas de género e iniciativas de ley sobre la misma materia.</t>
  </si>
  <si>
    <t>Conocer el estado de avance o retroceso que tiene la legislación en materia de género y derechos políticos de las mujeres.</t>
  </si>
  <si>
    <t>Contar con la plataforma y agenda de genero y entregarla a las y los legisladores aliancistas.</t>
  </si>
  <si>
    <t>Impartir 7 capacitaciones de 3 módulos cada una, en las cuales se logre una cobertura de 280 mujeres aliancistas representativas de todas las entidades federativas.</t>
  </si>
  <si>
    <t>Difundir mediante un folleto los conceptos vertidos en las capacitaciones realizadas.</t>
  </si>
  <si>
    <t>Varios/ponencias, hospedajes, renta de salones, renta de audio y video, coffe break, desayunos, comidas, cenas, viaticos, carteles de difusion, papeleria, utilitarios, boletos de avian, entre otros.</t>
  </si>
  <si>
    <t>Varios</t>
  </si>
  <si>
    <t>Secretaría Nacional de Promoción Política de la Mujer</t>
  </si>
  <si>
    <t>Tener un documento que refleje las necesidades del ONMPRI</t>
  </si>
  <si>
    <t>Con este curso-taller, Nueva Alianza busca que las mujeres y hombres del partido adquieran conocimientos y capacidades de liderazgo, mediante la ref lexión, toma de
conciencia, adquisición de conocimientos teóricos, conceptuales y met odológicos sobre
la perspectiva de genero, tanto para incorporar este enfoque en su labor permanente,
como para analizar información, argumentar desde esta óptica y actuar desde la ética de
alteridad.
Al finalizar se habrán fortalecido los conocimientos, las capacidades y las actitudes de los
integrantes del Partido Nueva Alianza y serán capaces de informar, capacitar y f ortalecer
el proceso de institucionalización de la perspectiva de genero en cada una de las
instancias a las que pertenecen.
En ese sentido la capacitación que proponemos se inserta en el plant eamiento de
acciones concretas y locales dentro de un marco institucional nacional e internacional
encaminado a prevenir y erradicar todas las formas de discriminación contra las mujeres.</t>
  </si>
  <si>
    <t>Realización de talleres</t>
  </si>
  <si>
    <t>15 talleres de dos días</t>
  </si>
  <si>
    <t>Propiciar un aumento en la participación de las mujeres en los espacios de toma de decisión al interior de las estructuras del Partido Verde Ecologista de México</t>
  </si>
  <si>
    <t>Taller</t>
  </si>
  <si>
    <t>Ampliar el conocimiento objetivo y contemporáneos que permitan sustentar
la racionalidad de igualdad de derechos y oportunidades para mujeres y varones, evitando argumentos dogmaticos. en su lugar se desarrolla una
argumentación consistente en la que se combinan y armonizan aspectos
indispensables en materia de equidad de género con lo cual se favorece su
integración y participación en la vida política del país.</t>
  </si>
  <si>
    <t>No denominado</t>
  </si>
  <si>
    <t>Dar a conocer el aumento de la participación de la mujer durante la últimas cuatro décadas, en el ámbito público, en las actividades de estado". 
Presentar la importancia de la mujer en la incorporación al
trabajo extra doméstico; así como a la matrícula universitaria, constituyendo cámbios sociales que transformaron radicalmente las sociedades de la segunda mitad del siglo xx</t>
  </si>
  <si>
    <t>Meta 1: Buscar que la muje en México tenga una verdadera igualdad formal frente a.los hombres, al como lo establece el artículo 4º constitucional.</t>
  </si>
  <si>
    <t>Dar a con cera la sociedad resultados de las investigaciones, así como de las propuestas
sobre pro lemáticas de nuestro país, en defensa de los derechos de las comunidades
indígenas a que en méxico se vive una 121arcada discriminación de la mujer en la vida
política y ública del país.</t>
  </si>
  <si>
    <t>Un libro</t>
  </si>
  <si>
    <t>Proyectar la imagen del izquierda en general, del PRD en 10 particular y en los casos espedficos de las mujeres militantes de nuestro partido en el ambito interacional.</t>
  </si>
  <si>
    <t>Realizar un Curso, un Seminario Internacional, un Estudio Comparado y una Memoria grMica</t>
  </si>
  <si>
    <t>Cupo total de Auditorio: 500 personas</t>
  </si>
  <si>
    <t>1 seminario</t>
  </si>
  <si>
    <t>Naciona</t>
  </si>
  <si>
    <t>Seminario</t>
  </si>
  <si>
    <t>Coordinación de Actividades
Específicas</t>
  </si>
  <si>
    <t>Fomentar la conciencia y promoción de los derechos de las mujeres,
que conlleven a la búsqueda de la igualdad de género, así como la participación y el liderazgo olítico de las mujeres desde entornos locales del país .</t>
  </si>
  <si>
    <t>Impartir taller "Mujer política y poder", en cuatro sedes de la república exicana: Quintana roo, Chiapas, distrito federal y monterrey, para mujeres
militantes simpatizantes y adherentes al partido</t>
  </si>
  <si>
    <t>Total</t>
  </si>
  <si>
    <t>Beneficios/Población Beneficiada</t>
  </si>
  <si>
    <t>Dar capacitacion a 2,200 mujeres para incrementar sus conocimientos en temas de liderazgo, perspectiva de genero, politicas publicas, imagen, derechos humanos, derecho electoral con perspectiva de genero; entre otros.</t>
  </si>
  <si>
    <t>Incrementar en un 35% los conocimientos de 2,200 mujeres proporcionandoles capacitacion en temas de perspectiva de genero, politicas publicas, imagen, derechos humanos, derecho electoral con perspectiva de genera; entre otras.</t>
  </si>
  <si>
    <t>Producto de la investigación, recolección de datos, difusión y promoción.</t>
  </si>
  <si>
    <t>Impulsar la participación política de las mujeres mediante la capacitación generando acciones concretas que orienten e instruyan a mujeres militantes y simpatizantes con el partido acción nacional hacia la promoción y desarrollo del liderazgo político medible a través de la obtención de conocimientos que les permita tener una mayor incidencia en la toma de decisiones al interior del partido y en la cultura democrática del país.</t>
  </si>
  <si>
    <t xml:space="preserve"> </t>
  </si>
  <si>
    <t>•Apoyar al desarrollo de conocimientos de cada mujer que asista a los cursos.
•1mpartir cursos de calidad.
•Contenidos prácticos y útiles para la vida personal y profesional de las mujeres que asisten.
•Impulsar la presencia de más mujeres en puestos de estratégicos y de toma de decisiones.
•Profesionalizar al grupo de la secretaría nacional en temas de igualdad sustantiva, género y temas relacionados con su quehacer diario.
• Brindar conocimiento en temas de liderazgo político, igualdad sustantiva de género,
comunicación política, administración municipal, nuevas tecnologías de la información,
imagen, manejo de medios ent re otros.</t>
  </si>
  <si>
    <t>Atención a La Formación Y Capacitación De Las Mujeres En Liderazgo Político En El Espacio Local</t>
  </si>
  <si>
    <t>Responsabilidad Política E Individual De La Mujer En México.
(Taller Presencial)</t>
  </si>
  <si>
    <t xml:space="preserve"> La Participación Y Contribución De Las Mujeres En La Construcción Del PRD</t>
  </si>
  <si>
    <t>Contribuir al fortalecimiento de liderazgos políticos en las mujeres con un enfoque internacional mediante el encuentro debates y reflexiones con mujeres legisladoras, funcionarias y dirigentes de partidos políticos del mundo</t>
  </si>
  <si>
    <t>Incrementar en las participantes, los elementos teóricos -prácticos sobre la igualdad de género y los elementos del derecho electoral como parte de la formación política de la mujer para coadyuvar en la democracia en la ciudad de méxico.</t>
  </si>
  <si>
    <t>Generar espacios, mecanismos para el conocimiento, la elaboración, y el acuerdo para la acción en torno a los grandes problemas que afectan la vida nacional y de las mujeres, desde una perspectiva de izquierda y de género, entre diferentes actoras y actores sociales.
elaborar documentos con propuestas de resolutivos para el consejo nacional y o el congreso, o lineamientos para la elaboración de iniciativas legislativas, y propuestas de
políticas públicas.
Crear los espacios para consensuar y respaldar iniciativas como el manifiesto por la igualdad, que impacten la plataforma política del partido y/o coalición de izquierda en la ampaña electoral de 2012.
fortalecer el frente de mujeres del movimiento progresista.
buscar fortalecer y respaldar los movimientos justos encabezados por mujeres.</t>
  </si>
  <si>
    <t xml:space="preserve">Proyecto. 34. Formación Política Y Conciencia De Genero/Secretaria De
Equidád Y Género. </t>
  </si>
  <si>
    <t>Capacitar a las mujeres militantes del partido en técnicas eficaces de expresión oral, oratoria parlamentaria enfocado a un espectro demográfico de mujeres de 18 a 50 años de edad a través de cursos, conferencias y talleres que incrementen su habilidad, seguridad y disposición para hablar en público, centrándonos en los estados de
Chiapas y Acapulco.
Construir una plataforma virtual para la difusión de recursos multimedia logrando un mayor alcance en jóvenes de 18 a 45 años que permiten enriquecer la experiencia de entrenamiento y difusión y participación en las actividades desa rrolladas durante el ejercicio del 2105 de las actividades descritas en este PAT, usando los medios tecnológicos para la interacción social.</t>
  </si>
  <si>
    <t>1.- Impresión del folleto denominado "la p articipación de la mujer en el s ervicio exterior mexicano", en un formato practico, de fácil lectura y comprensión
para ser distribuido primordialmente entre la población femenina, y así con ellofomentar su participación y cultura política, además, de inc rementar su conocimiento del tema en cuestión.
2. distribución y divulgación entre militantes, simpatizantes y ciudadanía femenina de los ejemplares imp resos con el fin de poner a su alcance temas de interés para el avance político de las mujeres, que permitan fomentar la cultura
política y alentar su participación en el desarrollo de la política nacional.</t>
  </si>
  <si>
    <t>impartir taller" la mujer lndigena y su participación política, económica y social en su comunidad.", teniendo como sede los estados de Chiapas y San Luis Potosí, considerando 100 personas por sede y dirigido a personal del partido, militantes, simpatizantes, adherentes al partido y público en general</t>
  </si>
  <si>
    <t>Capacitación Y Promoción Del Acceso De Las Mujeres A La Igualdad De Oportunidades Y El Fortalecimiento De Capacidades De Gestión Y Liderazgos Sociales.</t>
  </si>
  <si>
    <t>Impresión Del Folleto Denominado "La Construcción Be Un Nuevo Liderazgo Político En México" ..</t>
  </si>
  <si>
    <t>Mujer. Impresión Del Folleto Denominado "Los Derechos Sexuales Y
Reproductivos En México".</t>
  </si>
  <si>
    <t>Impresión Del Folleto Denominado "Las Acciones Afirmativas En La Legislación Mexicana: El Caso Del Sistema De Cuotas Electorales".</t>
  </si>
  <si>
    <t>s
Bl. Rubro De Capacitación Y Formación Para El Liderazgo Político De Las Mujeres.</t>
  </si>
  <si>
    <t>Fuente: Elaboración propia con base en los PAT de los partidos políticos para 2012-2015</t>
  </si>
  <si>
    <t>NÚMERO DE PROYECTOS PROGRAMADOS POR LOS PARTIDOS POLÍTICOS EN LOS PAT. 2012-2015</t>
  </si>
  <si>
    <t>PORCENTAJE DE PROYECTOS PROGRAMADOS POR LOS PARTIDOS POLÍTICOS EN LOS PAT. 2012-2015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</si>
</sst>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27">
    <xf numFmtId="0" fontId="0" fillId="0" borderId="0" xfId="0"/>
    <xf numFmtId="0" fontId="0" fillId="2" borderId="0" xfId="0" applyFill="1"/>
    <xf numFmtId="0" fontId="0" fillId="0" borderId="0" xfId="0" applyFill="1"/>
    <xf numFmtId="0" fontId="2" fillId="0" borderId="0" xfId="0" applyFont="1" applyAlignment="1">
      <alignment horizontal="center"/>
    </xf>
    <xf numFmtId="0" fontId="2" fillId="0" borderId="0" xfId="0" applyFont="1" applyAlignment="1">
      <alignment horizontal="justify" vertical="center" wrapText="1"/>
    </xf>
    <xf numFmtId="2" fontId="1"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0" fontId="2" fillId="0" borderId="1" xfId="0" quotePrefix="1" applyFont="1" applyBorder="1" applyAlignment="1">
      <alignment horizontal="center" vertical="center" wrapText="1"/>
    </xf>
    <xf numFmtId="4" fontId="2" fillId="0" borderId="1" xfId="0" quotePrefix="1" applyNumberFormat="1" applyFont="1" applyBorder="1" applyAlignment="1">
      <alignment horizontal="center" vertical="center" wrapText="1"/>
    </xf>
    <xf numFmtId="0" fontId="2" fillId="0" borderId="1" xfId="0" quotePrefix="1" applyFont="1" applyFill="1" applyBorder="1" applyAlignment="1">
      <alignment horizontal="center" vertical="center" wrapText="1"/>
    </xf>
    <xf numFmtId="0" fontId="0" fillId="0" borderId="1" xfId="0"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3" xfId="0" applyFont="1" applyBorder="1" applyAlignment="1">
      <alignment horizontal="center" vertical="center"/>
    </xf>
    <xf numFmtId="0" fontId="2" fillId="0" borderId="3"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7"/>
  <sheetViews>
    <sheetView zoomScale="80" zoomScaleNormal="80" zoomScalePageLayoutView="80" workbookViewId="0">
      <pane ySplit="1" topLeftCell="A264" activePane="bottomLeft" state="frozen"/>
      <selection pane="bottomLeft" activeCell="K232" sqref="K232"/>
    </sheetView>
  </sheetViews>
  <sheetFormatPr baseColWidth="10" defaultRowHeight="14" x14ac:dyDescent="0"/>
  <cols>
    <col min="1" max="1" width="8.33203125" style="3" customWidth="1"/>
    <col min="2" max="2" width="6.5" style="3" customWidth="1"/>
    <col min="3" max="3" width="14.5" style="3" customWidth="1"/>
    <col min="4" max="4" width="36.5" style="3" customWidth="1"/>
    <col min="5" max="5" width="12.83203125" style="3" customWidth="1"/>
    <col min="6" max="6" width="60.33203125" style="4" customWidth="1"/>
    <col min="7" max="7" width="45.6640625" style="4" customWidth="1"/>
    <col min="8" max="8" width="31.1640625" style="3" customWidth="1"/>
    <col min="9" max="9" width="23.5" style="3" customWidth="1"/>
    <col min="10" max="10" width="11.6640625" style="3" customWidth="1"/>
    <col min="11" max="11" width="22.33203125" style="3" customWidth="1"/>
    <col min="12" max="12" width="29.6640625" style="3" customWidth="1"/>
    <col min="13" max="13" width="16.5" style="3" customWidth="1"/>
  </cols>
  <sheetData>
    <row r="1" spans="1:26" ht="28">
      <c r="A1" s="5" t="s">
        <v>0</v>
      </c>
      <c r="B1" s="5" t="s">
        <v>1</v>
      </c>
      <c r="C1" s="5" t="s">
        <v>10</v>
      </c>
      <c r="D1" s="5" t="s">
        <v>516</v>
      </c>
      <c r="E1" s="5" t="s">
        <v>6</v>
      </c>
      <c r="F1" s="5" t="s">
        <v>2</v>
      </c>
      <c r="G1" s="5" t="s">
        <v>4</v>
      </c>
      <c r="H1" s="5" t="s">
        <v>848</v>
      </c>
      <c r="I1" s="5" t="s">
        <v>5</v>
      </c>
      <c r="J1" s="5" t="s">
        <v>3</v>
      </c>
      <c r="K1" s="5" t="s">
        <v>7</v>
      </c>
      <c r="L1" s="5" t="s">
        <v>8</v>
      </c>
      <c r="M1" s="5" t="s">
        <v>9</v>
      </c>
    </row>
    <row r="2" spans="1:26" ht="70">
      <c r="A2" s="6" t="s">
        <v>11</v>
      </c>
      <c r="B2" s="7">
        <v>2012</v>
      </c>
      <c r="C2" s="6" t="s">
        <v>130</v>
      </c>
      <c r="D2" s="6" t="s">
        <v>273</v>
      </c>
      <c r="E2" s="8">
        <v>15457</v>
      </c>
      <c r="F2" s="6" t="s">
        <v>639</v>
      </c>
      <c r="G2" s="6" t="s">
        <v>791</v>
      </c>
      <c r="H2" s="6" t="s">
        <v>31</v>
      </c>
      <c r="I2" s="6" t="s">
        <v>32</v>
      </c>
      <c r="J2" s="6" t="s">
        <v>76</v>
      </c>
      <c r="K2" s="12" t="s">
        <v>24</v>
      </c>
      <c r="L2" s="12" t="s">
        <v>24</v>
      </c>
      <c r="M2" s="6" t="s">
        <v>113</v>
      </c>
    </row>
    <row r="3" spans="1:26" ht="70">
      <c r="A3" s="6" t="s">
        <v>11</v>
      </c>
      <c r="B3" s="7">
        <v>2012</v>
      </c>
      <c r="C3" s="6" t="s">
        <v>130</v>
      </c>
      <c r="D3" s="6" t="s">
        <v>271</v>
      </c>
      <c r="E3" s="8">
        <v>1201560.04</v>
      </c>
      <c r="F3" s="6" t="s">
        <v>637</v>
      </c>
      <c r="G3" s="6" t="s">
        <v>362</v>
      </c>
      <c r="H3" s="6" t="s">
        <v>430</v>
      </c>
      <c r="I3" s="6" t="s">
        <v>29</v>
      </c>
      <c r="J3" s="6" t="s">
        <v>82</v>
      </c>
      <c r="K3" s="6" t="s">
        <v>499</v>
      </c>
      <c r="L3" s="6" t="s">
        <v>24</v>
      </c>
      <c r="M3" s="6" t="s">
        <v>113</v>
      </c>
    </row>
    <row r="4" spans="1:26" ht="84">
      <c r="A4" s="6" t="s">
        <v>11</v>
      </c>
      <c r="B4" s="7">
        <v>2012</v>
      </c>
      <c r="C4" s="6" t="s">
        <v>130</v>
      </c>
      <c r="D4" s="6" t="s">
        <v>272</v>
      </c>
      <c r="E4" s="8">
        <v>1702648.58</v>
      </c>
      <c r="F4" s="6" t="s">
        <v>638</v>
      </c>
      <c r="G4" s="6" t="s">
        <v>363</v>
      </c>
      <c r="H4" s="6" t="s">
        <v>431</v>
      </c>
      <c r="I4" s="6" t="s">
        <v>30</v>
      </c>
      <c r="J4" s="6" t="s">
        <v>83</v>
      </c>
      <c r="K4" s="6" t="s">
        <v>500</v>
      </c>
      <c r="L4" s="6" t="s">
        <v>24</v>
      </c>
      <c r="M4" s="6" t="s">
        <v>113</v>
      </c>
    </row>
    <row r="5" spans="1:26" ht="84">
      <c r="A5" s="6" t="s">
        <v>11</v>
      </c>
      <c r="B5" s="7">
        <v>2012</v>
      </c>
      <c r="C5" s="6" t="s">
        <v>130</v>
      </c>
      <c r="D5" s="6" t="s">
        <v>274</v>
      </c>
      <c r="E5" s="8">
        <v>486309.18</v>
      </c>
      <c r="F5" s="6" t="s">
        <v>640</v>
      </c>
      <c r="G5" s="6" t="s">
        <v>792</v>
      </c>
      <c r="H5" s="6" t="s">
        <v>33</v>
      </c>
      <c r="I5" s="6" t="s">
        <v>34</v>
      </c>
      <c r="J5" s="6" t="s">
        <v>76</v>
      </c>
      <c r="K5" s="12" t="s">
        <v>24</v>
      </c>
      <c r="L5" s="12" t="s">
        <v>24</v>
      </c>
      <c r="M5" s="6" t="s">
        <v>113</v>
      </c>
    </row>
    <row r="6" spans="1:26" ht="210">
      <c r="A6" s="9" t="s">
        <v>11</v>
      </c>
      <c r="B6" s="10">
        <v>2013</v>
      </c>
      <c r="C6" s="9" t="s">
        <v>130</v>
      </c>
      <c r="D6" s="9" t="s">
        <v>237</v>
      </c>
      <c r="E6" s="11">
        <v>16160001</v>
      </c>
      <c r="F6" s="9" t="s">
        <v>620</v>
      </c>
      <c r="G6" s="9" t="s">
        <v>854</v>
      </c>
      <c r="H6" s="9" t="s">
        <v>853</v>
      </c>
      <c r="I6" s="9" t="s">
        <v>457</v>
      </c>
      <c r="J6" s="9" t="s">
        <v>71</v>
      </c>
      <c r="K6" s="9" t="s">
        <v>336</v>
      </c>
      <c r="L6" s="9" t="s">
        <v>104</v>
      </c>
      <c r="M6" s="9" t="s">
        <v>15</v>
      </c>
    </row>
    <row r="7" spans="1:26" ht="154">
      <c r="A7" s="6" t="s">
        <v>11</v>
      </c>
      <c r="B7" s="7">
        <v>2014</v>
      </c>
      <c r="C7" s="6" t="s">
        <v>130</v>
      </c>
      <c r="D7" s="6" t="s">
        <v>185</v>
      </c>
      <c r="E7" s="8">
        <v>15322920</v>
      </c>
      <c r="F7" s="6" t="s">
        <v>852</v>
      </c>
      <c r="G7" s="6" t="s">
        <v>743</v>
      </c>
      <c r="H7" s="6" t="s">
        <v>59</v>
      </c>
      <c r="I7" s="6" t="s">
        <v>60</v>
      </c>
      <c r="J7" s="6" t="s">
        <v>76</v>
      </c>
      <c r="K7" s="6" t="s">
        <v>824</v>
      </c>
      <c r="L7" s="6" t="s">
        <v>825</v>
      </c>
      <c r="M7" s="6" t="s">
        <v>113</v>
      </c>
    </row>
    <row r="8" spans="1:26" ht="98">
      <c r="A8" s="6" t="s">
        <v>11</v>
      </c>
      <c r="B8" s="7">
        <v>2015</v>
      </c>
      <c r="C8" s="6" t="s">
        <v>130</v>
      </c>
      <c r="D8" s="6" t="s">
        <v>517</v>
      </c>
      <c r="E8" s="8">
        <v>18000000</v>
      </c>
      <c r="F8" s="6" t="s">
        <v>849</v>
      </c>
      <c r="G8" s="6" t="s">
        <v>850</v>
      </c>
      <c r="H8" s="6" t="s">
        <v>381</v>
      </c>
      <c r="I8" s="6" t="s">
        <v>27</v>
      </c>
      <c r="J8" s="6" t="s">
        <v>71</v>
      </c>
      <c r="K8" s="6" t="s">
        <v>823</v>
      </c>
      <c r="L8" s="6" t="s">
        <v>825</v>
      </c>
      <c r="M8" s="6" t="s">
        <v>113</v>
      </c>
    </row>
    <row r="9" spans="1:26" ht="168">
      <c r="A9" s="6" t="s">
        <v>11</v>
      </c>
      <c r="B9" s="7">
        <v>2015</v>
      </c>
      <c r="C9" s="6" t="s">
        <v>131</v>
      </c>
      <c r="D9" s="6" t="s">
        <v>518</v>
      </c>
      <c r="E9" s="8">
        <v>609000</v>
      </c>
      <c r="F9" s="6" t="s">
        <v>531</v>
      </c>
      <c r="G9" s="6" t="s">
        <v>702</v>
      </c>
      <c r="H9" s="6" t="s">
        <v>382</v>
      </c>
      <c r="I9" s="6" t="s">
        <v>443</v>
      </c>
      <c r="J9" s="6" t="s">
        <v>71</v>
      </c>
      <c r="K9" s="6" t="s">
        <v>851</v>
      </c>
      <c r="L9" s="6" t="s">
        <v>825</v>
      </c>
      <c r="M9" s="6" t="s">
        <v>113</v>
      </c>
    </row>
    <row r="10" spans="1:26" ht="266">
      <c r="A10" s="6" t="s">
        <v>12</v>
      </c>
      <c r="B10" s="7">
        <v>2012</v>
      </c>
      <c r="C10" s="6" t="s">
        <v>130</v>
      </c>
      <c r="D10" s="6" t="s">
        <v>311</v>
      </c>
      <c r="E10" s="8">
        <v>100000</v>
      </c>
      <c r="F10" s="6" t="s">
        <v>689</v>
      </c>
      <c r="G10" s="6" t="s">
        <v>815</v>
      </c>
      <c r="H10" s="12" t="s">
        <v>24</v>
      </c>
      <c r="I10" s="6" t="s">
        <v>49</v>
      </c>
      <c r="J10" s="6" t="s">
        <v>71</v>
      </c>
      <c r="K10" s="12" t="s">
        <v>509</v>
      </c>
      <c r="L10" s="12" t="s">
        <v>97</v>
      </c>
      <c r="M10" s="12" t="s">
        <v>121</v>
      </c>
    </row>
    <row r="11" spans="1:26" ht="51" customHeight="1">
      <c r="A11" s="6" t="s">
        <v>12</v>
      </c>
      <c r="B11" s="7">
        <v>2012</v>
      </c>
      <c r="C11" s="6" t="s">
        <v>130</v>
      </c>
      <c r="D11" s="6" t="s">
        <v>316</v>
      </c>
      <c r="E11" s="8">
        <v>100000</v>
      </c>
      <c r="F11" s="6" t="s">
        <v>695</v>
      </c>
      <c r="G11" s="6" t="s">
        <v>370</v>
      </c>
      <c r="H11" s="12" t="s">
        <v>24</v>
      </c>
      <c r="I11" s="12" t="s">
        <v>24</v>
      </c>
      <c r="J11" s="6" t="s">
        <v>71</v>
      </c>
      <c r="K11" s="12" t="s">
        <v>509</v>
      </c>
      <c r="L11" s="12" t="s">
        <v>108</v>
      </c>
      <c r="M11" s="12" t="s">
        <v>113</v>
      </c>
    </row>
    <row r="12" spans="1:26" ht="70">
      <c r="A12" s="6" t="s">
        <v>12</v>
      </c>
      <c r="B12" s="7">
        <v>2012</v>
      </c>
      <c r="C12" s="6" t="s">
        <v>130</v>
      </c>
      <c r="D12" s="6" t="s">
        <v>307</v>
      </c>
      <c r="E12" s="8">
        <v>870000</v>
      </c>
      <c r="F12" s="6" t="s">
        <v>674</v>
      </c>
      <c r="G12" s="6" t="s">
        <v>811</v>
      </c>
      <c r="H12" s="12" t="s">
        <v>442</v>
      </c>
      <c r="I12" s="6" t="s">
        <v>32</v>
      </c>
      <c r="J12" s="6" t="s">
        <v>71</v>
      </c>
      <c r="K12" s="12" t="s">
        <v>506</v>
      </c>
      <c r="L12" s="12" t="s">
        <v>24</v>
      </c>
      <c r="M12" s="12" t="s">
        <v>119</v>
      </c>
    </row>
    <row r="13" spans="1:26" ht="168">
      <c r="A13" s="6" t="s">
        <v>12</v>
      </c>
      <c r="B13" s="7">
        <v>2012</v>
      </c>
      <c r="C13" s="6" t="s">
        <v>130</v>
      </c>
      <c r="D13" s="6" t="s">
        <v>286</v>
      </c>
      <c r="E13" s="8" t="s">
        <v>40</v>
      </c>
      <c r="F13" s="6" t="s">
        <v>653</v>
      </c>
      <c r="G13" s="6" t="s">
        <v>794</v>
      </c>
      <c r="H13" s="6" t="s">
        <v>432</v>
      </c>
      <c r="I13" s="6" t="s">
        <v>36</v>
      </c>
      <c r="J13" s="6" t="s">
        <v>76</v>
      </c>
      <c r="K13" s="12" t="s">
        <v>502</v>
      </c>
      <c r="L13" s="12" t="s">
        <v>107</v>
      </c>
      <c r="M13" s="6" t="s">
        <v>116</v>
      </c>
    </row>
    <row r="14" spans="1:26" ht="182">
      <c r="A14" s="6" t="s">
        <v>12</v>
      </c>
      <c r="B14" s="7">
        <v>2012</v>
      </c>
      <c r="C14" s="6" t="s">
        <v>130</v>
      </c>
      <c r="D14" s="6" t="s">
        <v>297</v>
      </c>
      <c r="E14" s="8">
        <v>780615</v>
      </c>
      <c r="F14" s="6" t="s">
        <v>665</v>
      </c>
      <c r="G14" s="6" t="s">
        <v>802</v>
      </c>
      <c r="H14" s="12" t="s">
        <v>435</v>
      </c>
      <c r="I14" s="6" t="s">
        <v>47</v>
      </c>
      <c r="J14" s="6" t="s">
        <v>77</v>
      </c>
      <c r="K14" s="12" t="s">
        <v>505</v>
      </c>
      <c r="L14" s="12" t="s">
        <v>24</v>
      </c>
      <c r="M14" s="12" t="s">
        <v>24</v>
      </c>
      <c r="N14" s="1"/>
      <c r="O14" s="1"/>
      <c r="P14" s="1"/>
      <c r="Q14" s="1"/>
      <c r="R14" s="1"/>
      <c r="S14" s="1"/>
      <c r="T14" s="1"/>
      <c r="U14" s="1"/>
      <c r="V14" s="1"/>
      <c r="W14" s="1"/>
      <c r="X14" s="1"/>
      <c r="Y14" s="1"/>
      <c r="Z14" s="1"/>
    </row>
    <row r="15" spans="1:26" ht="182">
      <c r="A15" s="6" t="s">
        <v>12</v>
      </c>
      <c r="B15" s="7">
        <v>2012</v>
      </c>
      <c r="C15" s="6" t="s">
        <v>130</v>
      </c>
      <c r="D15" s="6" t="s">
        <v>300</v>
      </c>
      <c r="E15" s="8">
        <v>780615</v>
      </c>
      <c r="F15" s="6" t="s">
        <v>337</v>
      </c>
      <c r="G15" s="6" t="s">
        <v>804</v>
      </c>
      <c r="H15" s="12" t="s">
        <v>435</v>
      </c>
      <c r="I15" s="6" t="s">
        <v>47</v>
      </c>
      <c r="J15" s="6" t="s">
        <v>77</v>
      </c>
      <c r="K15" s="12" t="s">
        <v>505</v>
      </c>
      <c r="L15" s="12" t="s">
        <v>24</v>
      </c>
      <c r="M15" s="12" t="s">
        <v>24</v>
      </c>
    </row>
    <row r="16" spans="1:26" s="1" customFormat="1" ht="182">
      <c r="A16" s="6" t="s">
        <v>12</v>
      </c>
      <c r="B16" s="7">
        <v>2012</v>
      </c>
      <c r="C16" s="6" t="s">
        <v>130</v>
      </c>
      <c r="D16" s="6" t="s">
        <v>296</v>
      </c>
      <c r="E16" s="8">
        <v>780615</v>
      </c>
      <c r="F16" s="6" t="s">
        <v>664</v>
      </c>
      <c r="G16" s="6" t="s">
        <v>801</v>
      </c>
      <c r="H16" s="12" t="s">
        <v>435</v>
      </c>
      <c r="I16" s="6" t="s">
        <v>47</v>
      </c>
      <c r="J16" s="6" t="s">
        <v>77</v>
      </c>
      <c r="K16" s="12" t="s">
        <v>505</v>
      </c>
      <c r="L16" s="12" t="s">
        <v>24</v>
      </c>
      <c r="M16" s="12" t="s">
        <v>24</v>
      </c>
    </row>
    <row r="17" spans="1:26" ht="182">
      <c r="A17" s="6" t="s">
        <v>12</v>
      </c>
      <c r="B17" s="7">
        <v>2012</v>
      </c>
      <c r="C17" s="6" t="s">
        <v>130</v>
      </c>
      <c r="D17" s="6" t="s">
        <v>302</v>
      </c>
      <c r="E17" s="8">
        <v>780615</v>
      </c>
      <c r="F17" s="6" t="s">
        <v>669</v>
      </c>
      <c r="G17" s="6" t="s">
        <v>806</v>
      </c>
      <c r="H17" s="12" t="s">
        <v>437</v>
      </c>
      <c r="I17" s="6" t="s">
        <v>47</v>
      </c>
      <c r="J17" s="6" t="s">
        <v>77</v>
      </c>
      <c r="K17" s="12" t="s">
        <v>505</v>
      </c>
      <c r="L17" s="12" t="s">
        <v>24</v>
      </c>
      <c r="M17" s="12" t="s">
        <v>24</v>
      </c>
    </row>
    <row r="18" spans="1:26" ht="84">
      <c r="A18" s="6" t="s">
        <v>12</v>
      </c>
      <c r="B18" s="7">
        <v>2012</v>
      </c>
      <c r="C18" s="6" t="s">
        <v>130</v>
      </c>
      <c r="D18" s="6" t="s">
        <v>306</v>
      </c>
      <c r="E18" s="8">
        <v>870000</v>
      </c>
      <c r="F18" s="6" t="s">
        <v>673</v>
      </c>
      <c r="G18" s="6" t="s">
        <v>810</v>
      </c>
      <c r="H18" s="12" t="s">
        <v>441</v>
      </c>
      <c r="I18" s="6" t="s">
        <v>32</v>
      </c>
      <c r="J18" s="6" t="s">
        <v>73</v>
      </c>
      <c r="K18" s="12" t="s">
        <v>506</v>
      </c>
      <c r="L18" s="12" t="s">
        <v>24</v>
      </c>
      <c r="M18" s="12" t="s">
        <v>119</v>
      </c>
    </row>
    <row r="19" spans="1:26" ht="70">
      <c r="A19" s="6" t="s">
        <v>12</v>
      </c>
      <c r="B19" s="7">
        <v>2012</v>
      </c>
      <c r="C19" s="6" t="s">
        <v>130</v>
      </c>
      <c r="D19" s="6" t="s">
        <v>305</v>
      </c>
      <c r="E19" s="8">
        <v>870000</v>
      </c>
      <c r="F19" s="6" t="s">
        <v>672</v>
      </c>
      <c r="G19" s="6" t="s">
        <v>809</v>
      </c>
      <c r="H19" s="12" t="s">
        <v>440</v>
      </c>
      <c r="I19" s="6" t="s">
        <v>32</v>
      </c>
      <c r="J19" s="6" t="s">
        <v>77</v>
      </c>
      <c r="K19" s="12" t="s">
        <v>506</v>
      </c>
      <c r="L19" s="12" t="s">
        <v>24</v>
      </c>
      <c r="M19" s="12" t="s">
        <v>119</v>
      </c>
    </row>
    <row r="20" spans="1:26" s="1" customFormat="1" ht="70">
      <c r="A20" s="6" t="s">
        <v>12</v>
      </c>
      <c r="B20" s="7">
        <v>2012</v>
      </c>
      <c r="C20" s="6" t="s">
        <v>130</v>
      </c>
      <c r="D20" s="6" t="s">
        <v>304</v>
      </c>
      <c r="E20" s="8">
        <v>870000</v>
      </c>
      <c r="F20" s="6" t="s">
        <v>671</v>
      </c>
      <c r="G20" s="6" t="s">
        <v>808</v>
      </c>
      <c r="H20" s="12" t="s">
        <v>439</v>
      </c>
      <c r="I20" s="6" t="s">
        <v>32</v>
      </c>
      <c r="J20" s="6" t="s">
        <v>77</v>
      </c>
      <c r="K20" s="12" t="s">
        <v>506</v>
      </c>
      <c r="L20" s="12" t="s">
        <v>24</v>
      </c>
      <c r="M20" s="12" t="s">
        <v>119</v>
      </c>
      <c r="N20"/>
      <c r="O20"/>
      <c r="P20"/>
      <c r="Q20"/>
      <c r="R20"/>
      <c r="S20"/>
      <c r="T20"/>
      <c r="U20"/>
      <c r="V20"/>
      <c r="W20"/>
      <c r="X20"/>
      <c r="Y20"/>
      <c r="Z20"/>
    </row>
    <row r="21" spans="1:26" ht="168">
      <c r="A21" s="6" t="s">
        <v>12</v>
      </c>
      <c r="B21" s="7">
        <v>2012</v>
      </c>
      <c r="C21" s="6" t="s">
        <v>130</v>
      </c>
      <c r="D21" s="6" t="s">
        <v>277</v>
      </c>
      <c r="E21" s="8" t="s">
        <v>37</v>
      </c>
      <c r="F21" s="6" t="s">
        <v>643</v>
      </c>
      <c r="G21" s="6" t="s">
        <v>793</v>
      </c>
      <c r="H21" s="6" t="s">
        <v>432</v>
      </c>
      <c r="I21" s="6" t="s">
        <v>36</v>
      </c>
      <c r="J21" s="6" t="s">
        <v>76</v>
      </c>
      <c r="K21" s="12" t="s">
        <v>501</v>
      </c>
      <c r="L21" s="12" t="s">
        <v>107</v>
      </c>
      <c r="M21" s="6" t="s">
        <v>116</v>
      </c>
    </row>
    <row r="22" spans="1:26" ht="168">
      <c r="A22" s="6" t="s">
        <v>12</v>
      </c>
      <c r="B22" s="7">
        <v>2012</v>
      </c>
      <c r="C22" s="6" t="s">
        <v>130</v>
      </c>
      <c r="D22" s="6" t="s">
        <v>278</v>
      </c>
      <c r="E22" s="8" t="s">
        <v>37</v>
      </c>
      <c r="F22" s="6" t="s">
        <v>644</v>
      </c>
      <c r="G22" s="6" t="s">
        <v>793</v>
      </c>
      <c r="H22" s="6" t="s">
        <v>432</v>
      </c>
      <c r="I22" s="6" t="s">
        <v>36</v>
      </c>
      <c r="J22" s="6" t="s">
        <v>76</v>
      </c>
      <c r="K22" s="12" t="s">
        <v>501</v>
      </c>
      <c r="L22" s="12" t="s">
        <v>107</v>
      </c>
      <c r="M22" s="6" t="s">
        <v>117</v>
      </c>
      <c r="N22" s="1"/>
      <c r="O22" s="1"/>
      <c r="P22" s="1"/>
      <c r="Q22" s="1"/>
      <c r="R22" s="1"/>
      <c r="S22" s="1"/>
      <c r="T22" s="1"/>
      <c r="U22" s="1"/>
      <c r="V22" s="1"/>
      <c r="W22" s="1"/>
      <c r="X22" s="1"/>
      <c r="Y22" s="1"/>
      <c r="Z22" s="1"/>
    </row>
    <row r="23" spans="1:26" ht="154">
      <c r="A23" s="6" t="s">
        <v>12</v>
      </c>
      <c r="B23" s="7">
        <v>2012</v>
      </c>
      <c r="C23" s="6" t="s">
        <v>130</v>
      </c>
      <c r="D23" s="6" t="s">
        <v>317</v>
      </c>
      <c r="E23" s="8">
        <v>100000</v>
      </c>
      <c r="F23" s="6" t="s">
        <v>696</v>
      </c>
      <c r="G23" s="6" t="s">
        <v>371</v>
      </c>
      <c r="H23" s="12" t="s">
        <v>24</v>
      </c>
      <c r="I23" s="12" t="s">
        <v>32</v>
      </c>
      <c r="J23" s="6" t="s">
        <v>71</v>
      </c>
      <c r="K23" s="12" t="s">
        <v>509</v>
      </c>
      <c r="L23" s="12" t="s">
        <v>108</v>
      </c>
      <c r="M23" s="12" t="s">
        <v>125</v>
      </c>
    </row>
    <row r="24" spans="1:26" ht="154">
      <c r="A24" s="6" t="s">
        <v>12</v>
      </c>
      <c r="B24" s="7">
        <v>2012</v>
      </c>
      <c r="C24" s="6" t="s">
        <v>130</v>
      </c>
      <c r="D24" s="6" t="s">
        <v>281</v>
      </c>
      <c r="E24" s="8" t="s">
        <v>38</v>
      </c>
      <c r="F24" s="6" t="s">
        <v>647</v>
      </c>
      <c r="G24" s="6" t="s">
        <v>793</v>
      </c>
      <c r="H24" s="6" t="s">
        <v>432</v>
      </c>
      <c r="I24" s="6" t="s">
        <v>36</v>
      </c>
      <c r="J24" s="6" t="s">
        <v>84</v>
      </c>
      <c r="K24" s="12" t="s">
        <v>501</v>
      </c>
      <c r="L24" s="12" t="s">
        <v>107</v>
      </c>
      <c r="M24" s="6" t="s">
        <v>118</v>
      </c>
    </row>
    <row r="25" spans="1:26" ht="196">
      <c r="A25" s="6" t="s">
        <v>12</v>
      </c>
      <c r="B25" s="7">
        <v>2012</v>
      </c>
      <c r="C25" s="6" t="s">
        <v>130</v>
      </c>
      <c r="D25" s="6" t="s">
        <v>313</v>
      </c>
      <c r="E25" s="8">
        <v>100000</v>
      </c>
      <c r="F25" s="6" t="s">
        <v>691</v>
      </c>
      <c r="G25" s="6" t="s">
        <v>366</v>
      </c>
      <c r="H25" s="12" t="s">
        <v>24</v>
      </c>
      <c r="I25" s="12" t="s">
        <v>24</v>
      </c>
      <c r="J25" s="6" t="s">
        <v>71</v>
      </c>
      <c r="K25" s="12" t="s">
        <v>509</v>
      </c>
      <c r="L25" s="12" t="s">
        <v>108</v>
      </c>
      <c r="M25" s="12" t="s">
        <v>122</v>
      </c>
    </row>
    <row r="26" spans="1:26" s="2" customFormat="1" ht="182">
      <c r="A26" s="6" t="s">
        <v>12</v>
      </c>
      <c r="B26" s="7">
        <v>2012</v>
      </c>
      <c r="C26" s="6" t="s">
        <v>130</v>
      </c>
      <c r="D26" s="6" t="s">
        <v>315</v>
      </c>
      <c r="E26" s="8">
        <v>100000</v>
      </c>
      <c r="F26" s="6" t="s">
        <v>693</v>
      </c>
      <c r="G26" s="6" t="s">
        <v>368</v>
      </c>
      <c r="H26" s="12" t="s">
        <v>24</v>
      </c>
      <c r="I26" s="12" t="s">
        <v>32</v>
      </c>
      <c r="J26" s="6" t="s">
        <v>71</v>
      </c>
      <c r="K26" s="12" t="s">
        <v>509</v>
      </c>
      <c r="L26" s="12" t="s">
        <v>108</v>
      </c>
      <c r="M26" s="12" t="s">
        <v>124</v>
      </c>
      <c r="N26"/>
      <c r="O26"/>
      <c r="P26"/>
      <c r="Q26"/>
      <c r="R26"/>
      <c r="S26"/>
      <c r="T26"/>
      <c r="U26"/>
      <c r="V26"/>
      <c r="W26"/>
      <c r="X26"/>
      <c r="Y26"/>
      <c r="Z26"/>
    </row>
    <row r="27" spans="1:26" ht="70">
      <c r="A27" s="6" t="s">
        <v>12</v>
      </c>
      <c r="B27" s="7">
        <v>2012</v>
      </c>
      <c r="C27" s="6" t="s">
        <v>130</v>
      </c>
      <c r="D27" s="6" t="s">
        <v>303</v>
      </c>
      <c r="E27" s="8">
        <v>870000</v>
      </c>
      <c r="F27" s="6" t="s">
        <v>670</v>
      </c>
      <c r="G27" s="6" t="s">
        <v>807</v>
      </c>
      <c r="H27" s="12" t="s">
        <v>438</v>
      </c>
      <c r="I27" s="6" t="s">
        <v>32</v>
      </c>
      <c r="J27" s="6" t="s">
        <v>77</v>
      </c>
      <c r="K27" s="12" t="s">
        <v>506</v>
      </c>
      <c r="L27" s="12" t="s">
        <v>24</v>
      </c>
      <c r="M27" s="12" t="s">
        <v>119</v>
      </c>
    </row>
    <row r="28" spans="1:26" s="2" customFormat="1" ht="140">
      <c r="A28" s="6" t="s">
        <v>12</v>
      </c>
      <c r="B28" s="7">
        <v>2012</v>
      </c>
      <c r="C28" s="6" t="s">
        <v>130</v>
      </c>
      <c r="D28" s="6" t="s">
        <v>275</v>
      </c>
      <c r="E28" s="8" t="s">
        <v>35</v>
      </c>
      <c r="F28" s="6" t="s">
        <v>641</v>
      </c>
      <c r="G28" s="6" t="s">
        <v>793</v>
      </c>
      <c r="H28" s="6" t="s">
        <v>432</v>
      </c>
      <c r="I28" s="6" t="s">
        <v>36</v>
      </c>
      <c r="J28" s="6" t="s">
        <v>76</v>
      </c>
      <c r="K28" s="12" t="s">
        <v>501</v>
      </c>
      <c r="L28" s="12" t="s">
        <v>107</v>
      </c>
      <c r="M28" s="6" t="s">
        <v>115</v>
      </c>
      <c r="N28"/>
      <c r="O28"/>
      <c r="P28"/>
      <c r="Q28"/>
      <c r="R28"/>
      <c r="S28"/>
      <c r="T28"/>
      <c r="U28"/>
      <c r="V28"/>
      <c r="W28"/>
      <c r="X28"/>
      <c r="Y28"/>
      <c r="Z28"/>
    </row>
    <row r="29" spans="1:26" ht="140">
      <c r="A29" s="6" t="s">
        <v>12</v>
      </c>
      <c r="B29" s="7">
        <v>2012</v>
      </c>
      <c r="C29" s="6" t="s">
        <v>130</v>
      </c>
      <c r="D29" s="6" t="s">
        <v>276</v>
      </c>
      <c r="E29" s="8" t="s">
        <v>37</v>
      </c>
      <c r="F29" s="6" t="s">
        <v>642</v>
      </c>
      <c r="G29" s="6" t="s">
        <v>793</v>
      </c>
      <c r="H29" s="6" t="s">
        <v>432</v>
      </c>
      <c r="I29" s="6" t="s">
        <v>36</v>
      </c>
      <c r="J29" s="6" t="s">
        <v>76</v>
      </c>
      <c r="K29" s="12" t="s">
        <v>501</v>
      </c>
      <c r="L29" s="12" t="s">
        <v>107</v>
      </c>
      <c r="M29" s="6" t="s">
        <v>115</v>
      </c>
    </row>
    <row r="30" spans="1:26" s="1" customFormat="1" ht="168">
      <c r="A30" s="6" t="s">
        <v>12</v>
      </c>
      <c r="B30" s="7">
        <v>2012</v>
      </c>
      <c r="C30" s="6" t="s">
        <v>130</v>
      </c>
      <c r="D30" s="6" t="s">
        <v>280</v>
      </c>
      <c r="E30" s="8" t="s">
        <v>38</v>
      </c>
      <c r="F30" s="6" t="s">
        <v>646</v>
      </c>
      <c r="G30" s="6" t="s">
        <v>793</v>
      </c>
      <c r="H30" s="6" t="s">
        <v>432</v>
      </c>
      <c r="I30" s="6" t="s">
        <v>36</v>
      </c>
      <c r="J30" s="6" t="s">
        <v>84</v>
      </c>
      <c r="K30" s="12" t="s">
        <v>501</v>
      </c>
      <c r="L30" s="12" t="s">
        <v>107</v>
      </c>
      <c r="M30" s="6" t="s">
        <v>117</v>
      </c>
      <c r="N30"/>
      <c r="O30"/>
      <c r="P30"/>
      <c r="Q30"/>
      <c r="R30"/>
      <c r="S30"/>
      <c r="T30"/>
      <c r="U30"/>
      <c r="V30"/>
      <c r="W30"/>
      <c r="X30"/>
      <c r="Y30"/>
      <c r="Z30"/>
    </row>
    <row r="31" spans="1:26" s="1" customFormat="1" ht="140">
      <c r="A31" s="6" t="s">
        <v>12</v>
      </c>
      <c r="B31" s="7">
        <v>2012</v>
      </c>
      <c r="C31" s="6" t="s">
        <v>130</v>
      </c>
      <c r="D31" s="6" t="s">
        <v>279</v>
      </c>
      <c r="E31" s="8" t="s">
        <v>38</v>
      </c>
      <c r="F31" s="6" t="s">
        <v>645</v>
      </c>
      <c r="G31" s="6" t="s">
        <v>793</v>
      </c>
      <c r="H31" s="6" t="s">
        <v>432</v>
      </c>
      <c r="I31" s="6" t="s">
        <v>36</v>
      </c>
      <c r="J31" s="6" t="s">
        <v>84</v>
      </c>
      <c r="K31" s="12" t="s">
        <v>501</v>
      </c>
      <c r="L31" s="12" t="s">
        <v>107</v>
      </c>
      <c r="M31" s="6" t="s">
        <v>115</v>
      </c>
    </row>
    <row r="32" spans="1:26" s="1" customFormat="1" ht="210">
      <c r="A32" s="6" t="s">
        <v>12</v>
      </c>
      <c r="B32" s="7">
        <v>2012</v>
      </c>
      <c r="C32" s="6" t="s">
        <v>130</v>
      </c>
      <c r="D32" s="6" t="s">
        <v>314</v>
      </c>
      <c r="E32" s="8">
        <v>100000</v>
      </c>
      <c r="F32" s="6" t="s">
        <v>692</v>
      </c>
      <c r="G32" s="6" t="s">
        <v>367</v>
      </c>
      <c r="H32" s="12" t="s">
        <v>24</v>
      </c>
      <c r="I32" s="12" t="s">
        <v>24</v>
      </c>
      <c r="J32" s="6" t="s">
        <v>71</v>
      </c>
      <c r="K32" s="12" t="s">
        <v>509</v>
      </c>
      <c r="L32" s="12" t="s">
        <v>108</v>
      </c>
      <c r="M32" s="12" t="s">
        <v>123</v>
      </c>
      <c r="N32"/>
      <c r="O32"/>
      <c r="P32"/>
      <c r="Q32"/>
      <c r="R32"/>
      <c r="S32"/>
      <c r="T32"/>
      <c r="U32"/>
      <c r="V32"/>
      <c r="W32"/>
      <c r="X32"/>
      <c r="Y32"/>
      <c r="Z32"/>
    </row>
    <row r="33" spans="1:26" s="1" customFormat="1" ht="140">
      <c r="A33" s="6" t="s">
        <v>12</v>
      </c>
      <c r="B33" s="7">
        <v>2012</v>
      </c>
      <c r="C33" s="6" t="s">
        <v>130</v>
      </c>
      <c r="D33" s="6" t="s">
        <v>283</v>
      </c>
      <c r="E33" s="8" t="s">
        <v>40</v>
      </c>
      <c r="F33" s="6" t="s">
        <v>650</v>
      </c>
      <c r="G33" s="6" t="s">
        <v>794</v>
      </c>
      <c r="H33" s="6" t="s">
        <v>432</v>
      </c>
      <c r="I33" s="6" t="s">
        <v>36</v>
      </c>
      <c r="J33" s="6" t="s">
        <v>76</v>
      </c>
      <c r="K33" s="12" t="s">
        <v>502</v>
      </c>
      <c r="L33" s="12" t="s">
        <v>107</v>
      </c>
      <c r="M33" s="6" t="s">
        <v>115</v>
      </c>
      <c r="N33"/>
      <c r="O33"/>
      <c r="P33"/>
      <c r="Q33"/>
      <c r="R33"/>
      <c r="S33"/>
      <c r="T33"/>
      <c r="U33"/>
      <c r="V33"/>
      <c r="W33"/>
      <c r="X33"/>
      <c r="Y33"/>
      <c r="Z33"/>
    </row>
    <row r="34" spans="1:26" s="1" customFormat="1" ht="168">
      <c r="A34" s="6" t="s">
        <v>12</v>
      </c>
      <c r="B34" s="7">
        <v>2012</v>
      </c>
      <c r="C34" s="6" t="s">
        <v>130</v>
      </c>
      <c r="D34" s="6" t="s">
        <v>287</v>
      </c>
      <c r="E34" s="8" t="s">
        <v>40</v>
      </c>
      <c r="F34" s="8" t="s">
        <v>654</v>
      </c>
      <c r="G34" s="6" t="s">
        <v>793</v>
      </c>
      <c r="H34" s="6" t="s">
        <v>432</v>
      </c>
      <c r="I34" s="6" t="s">
        <v>36</v>
      </c>
      <c r="J34" s="6" t="s">
        <v>76</v>
      </c>
      <c r="K34" s="12" t="s">
        <v>502</v>
      </c>
      <c r="L34" s="12" t="s">
        <v>107</v>
      </c>
      <c r="M34" s="6" t="s">
        <v>116</v>
      </c>
    </row>
    <row r="35" spans="1:26" s="1" customFormat="1" ht="168">
      <c r="A35" s="6" t="s">
        <v>12</v>
      </c>
      <c r="B35" s="7">
        <v>2012</v>
      </c>
      <c r="C35" s="6" t="s">
        <v>130</v>
      </c>
      <c r="D35" s="6" t="s">
        <v>284</v>
      </c>
      <c r="E35" s="8" t="s">
        <v>40</v>
      </c>
      <c r="F35" s="6" t="s">
        <v>651</v>
      </c>
      <c r="G35" s="6" t="s">
        <v>794</v>
      </c>
      <c r="H35" s="6" t="s">
        <v>432</v>
      </c>
      <c r="I35" s="6" t="s">
        <v>36</v>
      </c>
      <c r="J35" s="6" t="s">
        <v>76</v>
      </c>
      <c r="K35" s="12" t="s">
        <v>502</v>
      </c>
      <c r="L35" s="12" t="s">
        <v>107</v>
      </c>
      <c r="M35" s="6" t="s">
        <v>116</v>
      </c>
      <c r="N35"/>
      <c r="O35"/>
      <c r="P35"/>
      <c r="Q35"/>
      <c r="R35"/>
      <c r="S35"/>
      <c r="T35"/>
      <c r="U35"/>
      <c r="V35"/>
      <c r="W35"/>
      <c r="X35"/>
      <c r="Y35"/>
      <c r="Z35"/>
    </row>
    <row r="36" spans="1:26" ht="336">
      <c r="A36" s="6" t="s">
        <v>12</v>
      </c>
      <c r="B36" s="7">
        <v>2012</v>
      </c>
      <c r="C36" s="6" t="s">
        <v>130</v>
      </c>
      <c r="D36" s="6" t="s">
        <v>529</v>
      </c>
      <c r="E36" s="8">
        <v>100000</v>
      </c>
      <c r="F36" s="6" t="s">
        <v>694</v>
      </c>
      <c r="G36" s="6" t="s">
        <v>369</v>
      </c>
      <c r="H36" s="12" t="s">
        <v>24</v>
      </c>
      <c r="I36" s="12" t="s">
        <v>49</v>
      </c>
      <c r="J36" s="6" t="s">
        <v>71</v>
      </c>
      <c r="K36" s="12" t="s">
        <v>509</v>
      </c>
      <c r="L36" s="12" t="s">
        <v>108</v>
      </c>
      <c r="M36" s="12" t="s">
        <v>113</v>
      </c>
    </row>
    <row r="37" spans="1:26" ht="378">
      <c r="A37" s="6" t="s">
        <v>12</v>
      </c>
      <c r="B37" s="7">
        <v>2012</v>
      </c>
      <c r="C37" s="6" t="s">
        <v>130</v>
      </c>
      <c r="D37" s="6" t="s">
        <v>310</v>
      </c>
      <c r="E37" s="8" t="s">
        <v>25</v>
      </c>
      <c r="F37" s="6" t="s">
        <v>688</v>
      </c>
      <c r="G37" s="6" t="s">
        <v>814</v>
      </c>
      <c r="H37" s="12" t="s">
        <v>24</v>
      </c>
      <c r="I37" s="12" t="s">
        <v>24</v>
      </c>
      <c r="J37" s="6" t="s">
        <v>71</v>
      </c>
      <c r="K37" s="12" t="s">
        <v>509</v>
      </c>
      <c r="L37" s="12" t="s">
        <v>97</v>
      </c>
      <c r="M37" s="12" t="s">
        <v>113</v>
      </c>
    </row>
    <row r="38" spans="1:26" ht="168">
      <c r="A38" s="6" t="s">
        <v>12</v>
      </c>
      <c r="B38" s="7">
        <v>2012</v>
      </c>
      <c r="C38" s="6" t="s">
        <v>130</v>
      </c>
      <c r="D38" s="6" t="s">
        <v>856</v>
      </c>
      <c r="E38" s="8" t="s">
        <v>39</v>
      </c>
      <c r="F38" s="6" t="s">
        <v>649</v>
      </c>
      <c r="G38" s="6" t="s">
        <v>794</v>
      </c>
      <c r="H38" s="6" t="s">
        <v>433</v>
      </c>
      <c r="I38" s="6" t="s">
        <v>36</v>
      </c>
      <c r="J38" s="6" t="s">
        <v>84</v>
      </c>
      <c r="K38" s="12" t="s">
        <v>502</v>
      </c>
      <c r="L38" s="12" t="s">
        <v>107</v>
      </c>
      <c r="M38" s="6" t="s">
        <v>117</v>
      </c>
      <c r="N38" s="2"/>
      <c r="O38" s="2"/>
      <c r="P38" s="2"/>
      <c r="Q38" s="2"/>
      <c r="R38" s="2"/>
      <c r="S38" s="2"/>
      <c r="T38" s="2"/>
      <c r="U38" s="2"/>
      <c r="V38" s="2"/>
      <c r="W38" s="2"/>
      <c r="X38" s="2"/>
      <c r="Y38" s="2"/>
      <c r="Z38" s="2"/>
    </row>
    <row r="39" spans="1:26" ht="182">
      <c r="A39" s="6" t="s">
        <v>12</v>
      </c>
      <c r="B39" s="7">
        <v>2012</v>
      </c>
      <c r="C39" s="6" t="s">
        <v>130</v>
      </c>
      <c r="D39" s="6" t="s">
        <v>298</v>
      </c>
      <c r="E39" s="8">
        <v>725616</v>
      </c>
      <c r="F39" s="6" t="s">
        <v>666</v>
      </c>
      <c r="G39" s="6" t="s">
        <v>803</v>
      </c>
      <c r="H39" s="12" t="s">
        <v>434</v>
      </c>
      <c r="I39" s="6" t="s">
        <v>48</v>
      </c>
      <c r="J39" s="6" t="s">
        <v>77</v>
      </c>
      <c r="K39" s="12" t="s">
        <v>505</v>
      </c>
      <c r="L39" s="12" t="s">
        <v>24</v>
      </c>
      <c r="M39" s="12" t="s">
        <v>24</v>
      </c>
      <c r="N39" s="1"/>
      <c r="O39" s="1"/>
      <c r="P39" s="1"/>
      <c r="Q39" s="1"/>
      <c r="R39" s="1"/>
      <c r="S39" s="1"/>
      <c r="T39" s="1"/>
      <c r="U39" s="1"/>
      <c r="V39" s="1"/>
      <c r="W39" s="1"/>
      <c r="X39" s="1"/>
      <c r="Y39" s="1"/>
      <c r="Z39" s="1"/>
    </row>
    <row r="40" spans="1:26" ht="182">
      <c r="A40" s="6" t="s">
        <v>12</v>
      </c>
      <c r="B40" s="7">
        <v>2012</v>
      </c>
      <c r="C40" s="6" t="s">
        <v>130</v>
      </c>
      <c r="D40" s="6" t="s">
        <v>295</v>
      </c>
      <c r="E40" s="8">
        <v>725616</v>
      </c>
      <c r="F40" s="8" t="s">
        <v>663</v>
      </c>
      <c r="G40" s="6" t="s">
        <v>800</v>
      </c>
      <c r="H40" s="12" t="s">
        <v>434</v>
      </c>
      <c r="I40" s="6" t="s">
        <v>27</v>
      </c>
      <c r="J40" s="6" t="s">
        <v>71</v>
      </c>
      <c r="K40" s="12" t="s">
        <v>505</v>
      </c>
      <c r="L40" s="12" t="s">
        <v>24</v>
      </c>
      <c r="M40" s="12" t="s">
        <v>24</v>
      </c>
    </row>
    <row r="41" spans="1:26" ht="182">
      <c r="A41" s="6" t="s">
        <v>12</v>
      </c>
      <c r="B41" s="7">
        <v>2012</v>
      </c>
      <c r="C41" s="6" t="s">
        <v>130</v>
      </c>
      <c r="D41" s="6" t="s">
        <v>299</v>
      </c>
      <c r="E41" s="8">
        <v>725616</v>
      </c>
      <c r="F41" s="6" t="s">
        <v>667</v>
      </c>
      <c r="G41" s="6" t="s">
        <v>800</v>
      </c>
      <c r="H41" s="12" t="s">
        <v>434</v>
      </c>
      <c r="I41" s="6" t="s">
        <v>47</v>
      </c>
      <c r="J41" s="6" t="s">
        <v>77</v>
      </c>
      <c r="K41" s="12" t="s">
        <v>505</v>
      </c>
      <c r="L41" s="12" t="s">
        <v>24</v>
      </c>
      <c r="M41" s="12" t="s">
        <v>24</v>
      </c>
    </row>
    <row r="42" spans="1:26" ht="182">
      <c r="A42" s="6" t="s">
        <v>12</v>
      </c>
      <c r="B42" s="7">
        <v>2012</v>
      </c>
      <c r="C42" s="6" t="s">
        <v>130</v>
      </c>
      <c r="D42" s="6" t="s">
        <v>301</v>
      </c>
      <c r="E42" s="8">
        <v>725616</v>
      </c>
      <c r="F42" s="6" t="s">
        <v>668</v>
      </c>
      <c r="G42" s="6" t="s">
        <v>805</v>
      </c>
      <c r="H42" s="12" t="s">
        <v>436</v>
      </c>
      <c r="I42" s="6" t="s">
        <v>48</v>
      </c>
      <c r="J42" s="6" t="s">
        <v>77</v>
      </c>
      <c r="K42" s="12" t="s">
        <v>505</v>
      </c>
      <c r="L42" s="12" t="s">
        <v>24</v>
      </c>
      <c r="M42" s="12" t="s">
        <v>24</v>
      </c>
    </row>
    <row r="43" spans="1:26" ht="224">
      <c r="A43" s="6" t="s">
        <v>12</v>
      </c>
      <c r="B43" s="7">
        <v>2012</v>
      </c>
      <c r="C43" s="6" t="s">
        <v>130</v>
      </c>
      <c r="D43" s="6" t="s">
        <v>312</v>
      </c>
      <c r="E43" s="8">
        <v>100000</v>
      </c>
      <c r="F43" s="6" t="s">
        <v>690</v>
      </c>
      <c r="G43" s="6" t="s">
        <v>816</v>
      </c>
      <c r="H43" s="12" t="s">
        <v>24</v>
      </c>
      <c r="I43" s="12" t="s">
        <v>24</v>
      </c>
      <c r="J43" s="6" t="s">
        <v>71</v>
      </c>
      <c r="K43" s="12" t="s">
        <v>509</v>
      </c>
      <c r="L43" s="12" t="s">
        <v>97</v>
      </c>
      <c r="M43" s="12" t="s">
        <v>113</v>
      </c>
    </row>
    <row r="44" spans="1:26" ht="168">
      <c r="A44" s="6" t="s">
        <v>12</v>
      </c>
      <c r="B44" s="7">
        <v>2012</v>
      </c>
      <c r="C44" s="6" t="s">
        <v>130</v>
      </c>
      <c r="D44" s="6" t="s">
        <v>285</v>
      </c>
      <c r="E44" s="8" t="s">
        <v>40</v>
      </c>
      <c r="F44" s="6" t="s">
        <v>652</v>
      </c>
      <c r="G44" s="6" t="s">
        <v>794</v>
      </c>
      <c r="H44" s="6" t="s">
        <v>432</v>
      </c>
      <c r="I44" s="6" t="s">
        <v>36</v>
      </c>
      <c r="J44" s="6" t="s">
        <v>76</v>
      </c>
      <c r="K44" s="12" t="s">
        <v>502</v>
      </c>
      <c r="L44" s="12" t="s">
        <v>107</v>
      </c>
      <c r="M44" s="6" t="s">
        <v>117</v>
      </c>
      <c r="N44" s="2"/>
      <c r="O44" s="2"/>
      <c r="P44" s="2"/>
      <c r="Q44" s="2"/>
      <c r="R44" s="2"/>
      <c r="S44" s="2"/>
      <c r="T44" s="2"/>
      <c r="U44" s="2"/>
      <c r="V44" s="2"/>
      <c r="W44" s="2"/>
      <c r="X44" s="2"/>
      <c r="Y44" s="2"/>
      <c r="Z44" s="2"/>
    </row>
    <row r="45" spans="1:26" ht="168">
      <c r="A45" s="6" t="s">
        <v>12</v>
      </c>
      <c r="B45" s="7">
        <v>2012</v>
      </c>
      <c r="C45" s="6" t="s">
        <v>130</v>
      </c>
      <c r="D45" s="6" t="s">
        <v>282</v>
      </c>
      <c r="E45" s="8" t="s">
        <v>39</v>
      </c>
      <c r="F45" s="6" t="s">
        <v>648</v>
      </c>
      <c r="G45" s="6" t="s">
        <v>794</v>
      </c>
      <c r="H45" s="6" t="s">
        <v>433</v>
      </c>
      <c r="I45" s="6" t="s">
        <v>36</v>
      </c>
      <c r="J45" s="6" t="s">
        <v>84</v>
      </c>
      <c r="K45" s="12" t="s">
        <v>502</v>
      </c>
      <c r="L45" s="12" t="s">
        <v>107</v>
      </c>
      <c r="M45" s="6" t="s">
        <v>117</v>
      </c>
    </row>
    <row r="46" spans="1:26" ht="70">
      <c r="A46" s="6" t="s">
        <v>12</v>
      </c>
      <c r="B46" s="7">
        <v>2012</v>
      </c>
      <c r="C46" s="6" t="s">
        <v>132</v>
      </c>
      <c r="D46" s="6" t="s">
        <v>308</v>
      </c>
      <c r="E46" s="8">
        <v>600000</v>
      </c>
      <c r="F46" s="6" t="s">
        <v>685</v>
      </c>
      <c r="G46" s="6" t="s">
        <v>812</v>
      </c>
      <c r="H46" s="12" t="s">
        <v>24</v>
      </c>
      <c r="I46" s="6" t="s">
        <v>49</v>
      </c>
      <c r="J46" s="6" t="s">
        <v>71</v>
      </c>
      <c r="K46" s="12" t="s">
        <v>507</v>
      </c>
      <c r="L46" s="12" t="s">
        <v>24</v>
      </c>
      <c r="M46" s="12" t="s">
        <v>24</v>
      </c>
    </row>
    <row r="47" spans="1:26" ht="84">
      <c r="A47" s="6" t="s">
        <v>12</v>
      </c>
      <c r="B47" s="7">
        <v>2012</v>
      </c>
      <c r="C47" s="6" t="s">
        <v>132</v>
      </c>
      <c r="D47" s="6" t="s">
        <v>320</v>
      </c>
      <c r="E47" s="8">
        <v>1546794.16</v>
      </c>
      <c r="F47" s="6" t="s">
        <v>700</v>
      </c>
      <c r="G47" s="6" t="s">
        <v>374</v>
      </c>
      <c r="H47" s="12" t="s">
        <v>24</v>
      </c>
      <c r="I47" s="12" t="s">
        <v>52</v>
      </c>
      <c r="J47" s="6" t="s">
        <v>71</v>
      </c>
      <c r="K47" s="12" t="s">
        <v>509</v>
      </c>
      <c r="L47" s="12" t="s">
        <v>108</v>
      </c>
      <c r="M47" s="12" t="s">
        <v>113</v>
      </c>
    </row>
    <row r="48" spans="1:26" ht="84">
      <c r="A48" s="6" t="s">
        <v>12</v>
      </c>
      <c r="B48" s="7">
        <v>2012</v>
      </c>
      <c r="C48" s="6" t="s">
        <v>132</v>
      </c>
      <c r="D48" s="6" t="s">
        <v>292</v>
      </c>
      <c r="E48" s="8">
        <v>71428.570000000007</v>
      </c>
      <c r="F48" s="6" t="s">
        <v>659</v>
      </c>
      <c r="G48" s="6" t="s">
        <v>798</v>
      </c>
      <c r="H48" s="12" t="s">
        <v>24</v>
      </c>
      <c r="I48" s="6" t="s">
        <v>32</v>
      </c>
      <c r="J48" s="6" t="s">
        <v>76</v>
      </c>
      <c r="K48" s="12" t="s">
        <v>504</v>
      </c>
      <c r="L48" s="12" t="s">
        <v>24</v>
      </c>
      <c r="M48" s="12" t="s">
        <v>24</v>
      </c>
    </row>
    <row r="49" spans="1:26" ht="84">
      <c r="A49" s="6" t="s">
        <v>12</v>
      </c>
      <c r="B49" s="7">
        <v>2012</v>
      </c>
      <c r="C49" s="6" t="s">
        <v>132</v>
      </c>
      <c r="D49" s="6" t="s">
        <v>293</v>
      </c>
      <c r="E49" s="8">
        <v>71428.570000000007</v>
      </c>
      <c r="F49" s="6" t="s">
        <v>661</v>
      </c>
      <c r="G49" s="6" t="s">
        <v>798</v>
      </c>
      <c r="H49" s="12" t="s">
        <v>24</v>
      </c>
      <c r="I49" s="6" t="s">
        <v>32</v>
      </c>
      <c r="J49" s="6" t="s">
        <v>76</v>
      </c>
      <c r="K49" s="12" t="s">
        <v>504</v>
      </c>
      <c r="L49" s="12" t="s">
        <v>24</v>
      </c>
      <c r="M49" s="12" t="s">
        <v>24</v>
      </c>
    </row>
    <row r="50" spans="1:26" ht="84">
      <c r="A50" s="6" t="s">
        <v>12</v>
      </c>
      <c r="B50" s="7">
        <v>2012</v>
      </c>
      <c r="C50" s="6" t="s">
        <v>132</v>
      </c>
      <c r="D50" s="6" t="s">
        <v>527</v>
      </c>
      <c r="E50" s="8">
        <v>71428.570000000007</v>
      </c>
      <c r="F50" s="6" t="s">
        <v>660</v>
      </c>
      <c r="G50" s="6" t="s">
        <v>798</v>
      </c>
      <c r="H50" s="12" t="s">
        <v>24</v>
      </c>
      <c r="I50" s="6" t="s">
        <v>32</v>
      </c>
      <c r="J50" s="6" t="s">
        <v>76</v>
      </c>
      <c r="K50" s="12" t="s">
        <v>504</v>
      </c>
      <c r="L50" s="12" t="s">
        <v>24</v>
      </c>
      <c r="M50" s="12" t="s">
        <v>24</v>
      </c>
    </row>
    <row r="51" spans="1:26" ht="56">
      <c r="A51" s="6" t="s">
        <v>12</v>
      </c>
      <c r="B51" s="7">
        <v>2012</v>
      </c>
      <c r="C51" s="6" t="s">
        <v>132</v>
      </c>
      <c r="D51" s="6" t="s">
        <v>321</v>
      </c>
      <c r="E51" s="8">
        <v>2500000</v>
      </c>
      <c r="F51" s="6" t="s">
        <v>701</v>
      </c>
      <c r="G51" s="6" t="s">
        <v>375</v>
      </c>
      <c r="H51" s="12" t="s">
        <v>24</v>
      </c>
      <c r="I51" s="12" t="s">
        <v>24</v>
      </c>
      <c r="J51" s="6" t="s">
        <v>71</v>
      </c>
      <c r="K51" s="12" t="s">
        <v>509</v>
      </c>
      <c r="L51" s="12" t="s">
        <v>108</v>
      </c>
      <c r="M51" s="12" t="s">
        <v>113</v>
      </c>
      <c r="N51" s="1"/>
      <c r="O51" s="1"/>
      <c r="P51" s="1"/>
      <c r="Q51" s="1"/>
      <c r="R51" s="1"/>
      <c r="S51" s="1"/>
      <c r="T51" s="1"/>
      <c r="U51" s="1"/>
      <c r="V51" s="1"/>
      <c r="W51" s="1"/>
      <c r="X51" s="1"/>
      <c r="Y51" s="1"/>
      <c r="Z51" s="1"/>
    </row>
    <row r="52" spans="1:26" ht="168">
      <c r="A52" s="6" t="s">
        <v>12</v>
      </c>
      <c r="B52" s="7">
        <v>2012</v>
      </c>
      <c r="C52" s="6" t="s">
        <v>131</v>
      </c>
      <c r="D52" s="6" t="s">
        <v>291</v>
      </c>
      <c r="E52" s="8" t="s">
        <v>45</v>
      </c>
      <c r="F52" s="6" t="s">
        <v>658</v>
      </c>
      <c r="G52" s="6" t="s">
        <v>797</v>
      </c>
      <c r="H52" s="12" t="s">
        <v>24</v>
      </c>
      <c r="I52" s="6" t="s">
        <v>44</v>
      </c>
      <c r="J52" s="6" t="s">
        <v>85</v>
      </c>
      <c r="K52" s="12" t="s">
        <v>503</v>
      </c>
      <c r="L52" s="12" t="s">
        <v>107</v>
      </c>
      <c r="M52" s="6" t="s">
        <v>113</v>
      </c>
    </row>
    <row r="53" spans="1:26" ht="196">
      <c r="A53" s="6" t="s">
        <v>12</v>
      </c>
      <c r="B53" s="7">
        <v>2012</v>
      </c>
      <c r="C53" s="6" t="s">
        <v>131</v>
      </c>
      <c r="D53" s="6" t="s">
        <v>288</v>
      </c>
      <c r="E53" s="8" t="s">
        <v>41</v>
      </c>
      <c r="F53" s="6" t="s">
        <v>655</v>
      </c>
      <c r="G53" s="6" t="s">
        <v>795</v>
      </c>
      <c r="H53" s="12" t="s">
        <v>24</v>
      </c>
      <c r="I53" s="6" t="s">
        <v>30</v>
      </c>
      <c r="J53" s="6" t="s">
        <v>85</v>
      </c>
      <c r="K53" s="12" t="s">
        <v>503</v>
      </c>
      <c r="L53" s="12" t="s">
        <v>107</v>
      </c>
      <c r="M53" s="6" t="s">
        <v>113</v>
      </c>
    </row>
    <row r="54" spans="1:26" ht="336">
      <c r="A54" s="6" t="s">
        <v>12</v>
      </c>
      <c r="B54" s="7">
        <v>2012</v>
      </c>
      <c r="C54" s="6" t="s">
        <v>131</v>
      </c>
      <c r="D54" s="6" t="s">
        <v>318</v>
      </c>
      <c r="E54" s="8">
        <v>10346336</v>
      </c>
      <c r="F54" s="6" t="s">
        <v>698</v>
      </c>
      <c r="G54" s="6" t="s">
        <v>373</v>
      </c>
      <c r="H54" s="12" t="s">
        <v>24</v>
      </c>
      <c r="I54" s="12" t="s">
        <v>51</v>
      </c>
      <c r="J54" s="6" t="s">
        <v>71</v>
      </c>
      <c r="K54" s="12" t="s">
        <v>509</v>
      </c>
      <c r="L54" s="12" t="s">
        <v>108</v>
      </c>
      <c r="M54" s="12" t="s">
        <v>113</v>
      </c>
    </row>
    <row r="55" spans="1:26" ht="409">
      <c r="A55" s="6" t="s">
        <v>12</v>
      </c>
      <c r="B55" s="7">
        <v>2012</v>
      </c>
      <c r="C55" s="6" t="s">
        <v>131</v>
      </c>
      <c r="D55" s="6" t="s">
        <v>528</v>
      </c>
      <c r="E55" s="8">
        <v>12950000</v>
      </c>
      <c r="F55" s="6" t="s">
        <v>687</v>
      </c>
      <c r="G55" s="6" t="s">
        <v>365</v>
      </c>
      <c r="H55" s="12" t="s">
        <v>24</v>
      </c>
      <c r="I55" s="6" t="s">
        <v>50</v>
      </c>
      <c r="J55" s="6" t="s">
        <v>71</v>
      </c>
      <c r="K55" s="12" t="s">
        <v>509</v>
      </c>
      <c r="L55" s="12" t="s">
        <v>97</v>
      </c>
      <c r="M55" s="12" t="s">
        <v>113</v>
      </c>
    </row>
    <row r="56" spans="1:26" ht="84">
      <c r="A56" s="6" t="s">
        <v>12</v>
      </c>
      <c r="B56" s="7">
        <v>2012</v>
      </c>
      <c r="C56" s="6" t="s">
        <v>131</v>
      </c>
      <c r="D56" s="6" t="s">
        <v>309</v>
      </c>
      <c r="E56" s="8">
        <v>1600000</v>
      </c>
      <c r="F56" s="6" t="s">
        <v>686</v>
      </c>
      <c r="G56" s="6" t="s">
        <v>813</v>
      </c>
      <c r="H56" s="12" t="s">
        <v>24</v>
      </c>
      <c r="I56" s="6" t="s">
        <v>32</v>
      </c>
      <c r="J56" s="6" t="s">
        <v>71</v>
      </c>
      <c r="K56" s="12" t="s">
        <v>508</v>
      </c>
      <c r="L56" s="12" t="s">
        <v>24</v>
      </c>
      <c r="M56" s="12" t="s">
        <v>120</v>
      </c>
    </row>
    <row r="57" spans="1:26" ht="70">
      <c r="A57" s="6" t="s">
        <v>12</v>
      </c>
      <c r="B57" s="7">
        <v>2012</v>
      </c>
      <c r="C57" s="6" t="s">
        <v>131</v>
      </c>
      <c r="D57" s="6" t="s">
        <v>319</v>
      </c>
      <c r="E57" s="8">
        <v>1431735</v>
      </c>
      <c r="F57" s="6" t="s">
        <v>699</v>
      </c>
      <c r="G57" s="6" t="s">
        <v>372</v>
      </c>
      <c r="H57" s="12" t="s">
        <v>24</v>
      </c>
      <c r="I57" s="12" t="s">
        <v>24</v>
      </c>
      <c r="J57" s="6" t="s">
        <v>77</v>
      </c>
      <c r="K57" s="12" t="s">
        <v>509</v>
      </c>
      <c r="L57" s="12" t="s">
        <v>108</v>
      </c>
      <c r="M57" s="12" t="s">
        <v>113</v>
      </c>
    </row>
    <row r="58" spans="1:26" ht="252">
      <c r="A58" s="6" t="s">
        <v>12</v>
      </c>
      <c r="B58" s="7">
        <v>2012</v>
      </c>
      <c r="C58" s="6" t="s">
        <v>131</v>
      </c>
      <c r="D58" s="6" t="s">
        <v>290</v>
      </c>
      <c r="E58" s="8" t="s">
        <v>43</v>
      </c>
      <c r="F58" s="6" t="s">
        <v>657</v>
      </c>
      <c r="G58" s="6" t="s">
        <v>364</v>
      </c>
      <c r="H58" s="12" t="s">
        <v>24</v>
      </c>
      <c r="I58" s="6" t="s">
        <v>44</v>
      </c>
      <c r="J58" s="6" t="s">
        <v>85</v>
      </c>
      <c r="K58" s="12" t="s">
        <v>503</v>
      </c>
      <c r="L58" s="12" t="s">
        <v>107</v>
      </c>
      <c r="M58" s="6" t="s">
        <v>113</v>
      </c>
    </row>
    <row r="59" spans="1:26" ht="84">
      <c r="A59" s="6" t="s">
        <v>12</v>
      </c>
      <c r="B59" s="7">
        <v>2012</v>
      </c>
      <c r="C59" s="6" t="s">
        <v>131</v>
      </c>
      <c r="D59" s="6" t="s">
        <v>294</v>
      </c>
      <c r="E59" s="8">
        <v>1700000</v>
      </c>
      <c r="F59" s="6" t="s">
        <v>662</v>
      </c>
      <c r="G59" s="6" t="s">
        <v>799</v>
      </c>
      <c r="H59" s="12" t="s">
        <v>24</v>
      </c>
      <c r="I59" s="6" t="s">
        <v>46</v>
      </c>
      <c r="J59" s="6" t="s">
        <v>77</v>
      </c>
      <c r="K59" s="12" t="s">
        <v>24</v>
      </c>
      <c r="L59" s="12" t="s">
        <v>24</v>
      </c>
      <c r="M59" s="12" t="s">
        <v>24</v>
      </c>
    </row>
    <row r="60" spans="1:26" ht="168">
      <c r="A60" s="6" t="s">
        <v>12</v>
      </c>
      <c r="B60" s="7">
        <v>2012</v>
      </c>
      <c r="C60" s="6" t="s">
        <v>131</v>
      </c>
      <c r="D60" s="6" t="s">
        <v>289</v>
      </c>
      <c r="E60" s="8" t="s">
        <v>42</v>
      </c>
      <c r="F60" s="6" t="s">
        <v>656</v>
      </c>
      <c r="G60" s="6" t="s">
        <v>796</v>
      </c>
      <c r="H60" s="12" t="s">
        <v>24</v>
      </c>
      <c r="I60" s="6" t="s">
        <v>30</v>
      </c>
      <c r="J60" s="6" t="s">
        <v>85</v>
      </c>
      <c r="K60" s="12" t="s">
        <v>503</v>
      </c>
      <c r="L60" s="12" t="s">
        <v>107</v>
      </c>
      <c r="M60" s="6" t="s">
        <v>113</v>
      </c>
    </row>
    <row r="61" spans="1:26" ht="56">
      <c r="A61" s="6" t="s">
        <v>12</v>
      </c>
      <c r="B61" s="7">
        <v>2012</v>
      </c>
      <c r="C61" s="6" t="s">
        <v>131</v>
      </c>
      <c r="D61" s="6" t="s">
        <v>310</v>
      </c>
      <c r="E61" s="8">
        <v>1000000</v>
      </c>
      <c r="F61" s="6" t="s">
        <v>697</v>
      </c>
      <c r="G61" s="6" t="s">
        <v>372</v>
      </c>
      <c r="H61" s="12" t="s">
        <v>24</v>
      </c>
      <c r="I61" s="12" t="s">
        <v>24</v>
      </c>
      <c r="J61" s="6" t="s">
        <v>71</v>
      </c>
      <c r="K61" s="12" t="s">
        <v>509</v>
      </c>
      <c r="L61" s="12" t="s">
        <v>108</v>
      </c>
      <c r="M61" s="12" t="s">
        <v>113</v>
      </c>
    </row>
    <row r="62" spans="1:26" ht="168">
      <c r="A62" s="6" t="s">
        <v>12</v>
      </c>
      <c r="B62" s="7">
        <v>2013</v>
      </c>
      <c r="C62" s="6" t="s">
        <v>130</v>
      </c>
      <c r="D62" s="6" t="s">
        <v>154</v>
      </c>
      <c r="E62" s="8">
        <v>1325000</v>
      </c>
      <c r="F62" s="6" t="s">
        <v>554</v>
      </c>
      <c r="G62" s="6" t="s">
        <v>723</v>
      </c>
      <c r="H62" s="6" t="s">
        <v>392</v>
      </c>
      <c r="I62" s="6" t="s">
        <v>15</v>
      </c>
      <c r="J62" s="6" t="s">
        <v>71</v>
      </c>
      <c r="K62" s="6" t="s">
        <v>15</v>
      </c>
      <c r="L62" s="6" t="s">
        <v>90</v>
      </c>
      <c r="M62" s="6" t="s">
        <v>113</v>
      </c>
    </row>
    <row r="63" spans="1:26" ht="168">
      <c r="A63" s="6" t="s">
        <v>12</v>
      </c>
      <c r="B63" s="7">
        <v>2013</v>
      </c>
      <c r="C63" s="6" t="s">
        <v>130</v>
      </c>
      <c r="D63" s="6" t="s">
        <v>855</v>
      </c>
      <c r="E63" s="8">
        <v>1864000</v>
      </c>
      <c r="F63" s="6" t="s">
        <v>553</v>
      </c>
      <c r="G63" s="6" t="s">
        <v>722</v>
      </c>
      <c r="H63" s="6" t="s">
        <v>392</v>
      </c>
      <c r="I63" s="6" t="s">
        <v>15</v>
      </c>
      <c r="J63" s="6" t="s">
        <v>71</v>
      </c>
      <c r="K63" s="6" t="s">
        <v>15</v>
      </c>
      <c r="L63" s="6" t="s">
        <v>90</v>
      </c>
      <c r="M63" s="6" t="s">
        <v>113</v>
      </c>
    </row>
    <row r="64" spans="1:26" ht="168">
      <c r="A64" s="6" t="s">
        <v>12</v>
      </c>
      <c r="B64" s="7">
        <v>2013</v>
      </c>
      <c r="C64" s="6" t="s">
        <v>130</v>
      </c>
      <c r="D64" s="6" t="s">
        <v>152</v>
      </c>
      <c r="E64" s="8">
        <v>1960750</v>
      </c>
      <c r="F64" s="6" t="s">
        <v>551</v>
      </c>
      <c r="G64" s="6" t="s">
        <v>720</v>
      </c>
      <c r="H64" s="6" t="s">
        <v>392</v>
      </c>
      <c r="I64" s="6" t="s">
        <v>15</v>
      </c>
      <c r="J64" s="6" t="s">
        <v>71</v>
      </c>
      <c r="K64" s="6" t="s">
        <v>15</v>
      </c>
      <c r="L64" s="6" t="s">
        <v>90</v>
      </c>
      <c r="M64" s="6" t="s">
        <v>113</v>
      </c>
    </row>
    <row r="65" spans="1:13" ht="168">
      <c r="A65" s="6" t="s">
        <v>12</v>
      </c>
      <c r="B65" s="7">
        <v>2013</v>
      </c>
      <c r="C65" s="6" t="s">
        <v>130</v>
      </c>
      <c r="D65" s="6" t="s">
        <v>153</v>
      </c>
      <c r="E65" s="8">
        <v>1775000</v>
      </c>
      <c r="F65" s="6" t="s">
        <v>552</v>
      </c>
      <c r="G65" s="6" t="s">
        <v>721</v>
      </c>
      <c r="H65" s="6" t="s">
        <v>392</v>
      </c>
      <c r="I65" s="6" t="s">
        <v>15</v>
      </c>
      <c r="J65" s="6" t="s">
        <v>71</v>
      </c>
      <c r="K65" s="6" t="s">
        <v>15</v>
      </c>
      <c r="L65" s="6" t="s">
        <v>90</v>
      </c>
      <c r="M65" s="6" t="s">
        <v>113</v>
      </c>
    </row>
    <row r="66" spans="1:13" ht="196">
      <c r="A66" s="6" t="s">
        <v>12</v>
      </c>
      <c r="B66" s="7">
        <v>2013</v>
      </c>
      <c r="C66" s="6" t="s">
        <v>130</v>
      </c>
      <c r="D66" s="6" t="s">
        <v>151</v>
      </c>
      <c r="E66" s="8">
        <v>3940000</v>
      </c>
      <c r="F66" s="6" t="s">
        <v>548</v>
      </c>
      <c r="G66" s="6" t="s">
        <v>340</v>
      </c>
      <c r="H66" s="6" t="s">
        <v>392</v>
      </c>
      <c r="I66" s="6" t="s">
        <v>15</v>
      </c>
      <c r="J66" s="6" t="s">
        <v>71</v>
      </c>
      <c r="K66" s="6" t="s">
        <v>15</v>
      </c>
      <c r="L66" s="6" t="s">
        <v>90</v>
      </c>
      <c r="M66" s="6" t="s">
        <v>113</v>
      </c>
    </row>
    <row r="67" spans="1:13" ht="196">
      <c r="A67" s="6" t="s">
        <v>12</v>
      </c>
      <c r="B67" s="7">
        <v>2013</v>
      </c>
      <c r="C67" s="6" t="s">
        <v>130</v>
      </c>
      <c r="D67" s="6" t="s">
        <v>520</v>
      </c>
      <c r="E67" s="8">
        <v>3185627</v>
      </c>
      <c r="F67" s="6" t="s">
        <v>549</v>
      </c>
      <c r="G67" s="6" t="s">
        <v>718</v>
      </c>
      <c r="H67" s="6" t="s">
        <v>392</v>
      </c>
      <c r="I67" s="6" t="s">
        <v>15</v>
      </c>
      <c r="J67" s="6" t="s">
        <v>71</v>
      </c>
      <c r="K67" s="6" t="s">
        <v>15</v>
      </c>
      <c r="L67" s="6" t="s">
        <v>90</v>
      </c>
      <c r="M67" s="6" t="s">
        <v>113</v>
      </c>
    </row>
    <row r="68" spans="1:13" ht="168">
      <c r="A68" s="6" t="s">
        <v>12</v>
      </c>
      <c r="B68" s="7">
        <v>2013</v>
      </c>
      <c r="C68" s="6" t="s">
        <v>130</v>
      </c>
      <c r="D68" s="6" t="s">
        <v>521</v>
      </c>
      <c r="E68" s="8">
        <v>2392315</v>
      </c>
      <c r="F68" s="6" t="s">
        <v>550</v>
      </c>
      <c r="G68" s="6" t="s">
        <v>719</v>
      </c>
      <c r="H68" s="6" t="s">
        <v>392</v>
      </c>
      <c r="I68" s="6" t="s">
        <v>15</v>
      </c>
      <c r="J68" s="6" t="s">
        <v>71</v>
      </c>
      <c r="K68" s="6" t="s">
        <v>15</v>
      </c>
      <c r="L68" s="6" t="s">
        <v>90</v>
      </c>
      <c r="M68" s="6" t="s">
        <v>113</v>
      </c>
    </row>
    <row r="69" spans="1:13" ht="42">
      <c r="A69" s="9" t="s">
        <v>12</v>
      </c>
      <c r="B69" s="10">
        <v>2013</v>
      </c>
      <c r="C69" s="9" t="s">
        <v>131</v>
      </c>
      <c r="D69" s="9" t="s">
        <v>155</v>
      </c>
      <c r="E69" s="11">
        <v>2187847</v>
      </c>
      <c r="F69" s="9" t="s">
        <v>555</v>
      </c>
      <c r="G69" s="9" t="s">
        <v>826</v>
      </c>
      <c r="H69" s="9" t="s">
        <v>15</v>
      </c>
      <c r="I69" s="9" t="s">
        <v>15</v>
      </c>
      <c r="J69" s="9" t="s">
        <v>15</v>
      </c>
      <c r="K69" s="9" t="s">
        <v>15</v>
      </c>
      <c r="L69" s="9" t="s">
        <v>15</v>
      </c>
      <c r="M69" s="9" t="s">
        <v>15</v>
      </c>
    </row>
    <row r="70" spans="1:13" ht="28">
      <c r="A70" s="9" t="s">
        <v>12</v>
      </c>
      <c r="B70" s="10">
        <v>2013</v>
      </c>
      <c r="C70" s="9" t="s">
        <v>131</v>
      </c>
      <c r="D70" s="9" t="s">
        <v>156</v>
      </c>
      <c r="E70" s="11" t="s">
        <v>15</v>
      </c>
      <c r="F70" s="9" t="s">
        <v>556</v>
      </c>
      <c r="G70" s="9" t="s">
        <v>724</v>
      </c>
      <c r="H70" s="9" t="s">
        <v>15</v>
      </c>
      <c r="I70" s="9" t="s">
        <v>15</v>
      </c>
      <c r="J70" s="9" t="s">
        <v>15</v>
      </c>
      <c r="K70" s="9" t="s">
        <v>15</v>
      </c>
      <c r="L70" s="9" t="s">
        <v>15</v>
      </c>
      <c r="M70" s="9" t="s">
        <v>15</v>
      </c>
    </row>
    <row r="71" spans="1:13" ht="28">
      <c r="A71" s="9" t="s">
        <v>12</v>
      </c>
      <c r="B71" s="10">
        <v>2013</v>
      </c>
      <c r="C71" s="9" t="s">
        <v>131</v>
      </c>
      <c r="D71" s="9" t="s">
        <v>157</v>
      </c>
      <c r="E71" s="11">
        <v>800000.56</v>
      </c>
      <c r="F71" s="9" t="s">
        <v>557</v>
      </c>
      <c r="G71" s="9" t="s">
        <v>725</v>
      </c>
      <c r="H71" s="9" t="s">
        <v>15</v>
      </c>
      <c r="I71" s="9" t="s">
        <v>15</v>
      </c>
      <c r="J71" s="9" t="s">
        <v>15</v>
      </c>
      <c r="K71" s="9" t="s">
        <v>15</v>
      </c>
      <c r="L71" s="9" t="s">
        <v>15</v>
      </c>
      <c r="M71" s="9" t="s">
        <v>15</v>
      </c>
    </row>
    <row r="72" spans="1:13" ht="182">
      <c r="A72" s="6" t="s">
        <v>12</v>
      </c>
      <c r="B72" s="7">
        <v>2014</v>
      </c>
      <c r="C72" s="6" t="s">
        <v>130</v>
      </c>
      <c r="D72" s="6" t="s">
        <v>188</v>
      </c>
      <c r="E72" s="8">
        <v>2760000</v>
      </c>
      <c r="F72" s="6" t="s">
        <v>588</v>
      </c>
      <c r="G72" s="6" t="s">
        <v>347</v>
      </c>
      <c r="H72" s="6" t="s">
        <v>65</v>
      </c>
      <c r="I72" s="6" t="s">
        <v>54</v>
      </c>
      <c r="J72" s="6" t="s">
        <v>71</v>
      </c>
      <c r="K72" s="6" t="s">
        <v>15</v>
      </c>
      <c r="L72" s="6" t="s">
        <v>97</v>
      </c>
      <c r="M72" s="6" t="s">
        <v>113</v>
      </c>
    </row>
    <row r="73" spans="1:13" ht="98">
      <c r="A73" s="6" t="s">
        <v>12</v>
      </c>
      <c r="B73" s="7">
        <v>2014</v>
      </c>
      <c r="C73" s="6" t="s">
        <v>130</v>
      </c>
      <c r="D73" s="6" t="s">
        <v>187</v>
      </c>
      <c r="E73" s="8">
        <v>410000</v>
      </c>
      <c r="F73" s="6" t="s">
        <v>587</v>
      </c>
      <c r="G73" s="6" t="s">
        <v>746</v>
      </c>
      <c r="H73" s="12" t="s">
        <v>64</v>
      </c>
      <c r="I73" s="6" t="s">
        <v>32</v>
      </c>
      <c r="J73" s="6" t="s">
        <v>77</v>
      </c>
      <c r="K73" s="6" t="s">
        <v>15</v>
      </c>
      <c r="L73" s="6" t="s">
        <v>97</v>
      </c>
      <c r="M73" s="6" t="s">
        <v>113</v>
      </c>
    </row>
    <row r="74" spans="1:13" ht="84">
      <c r="A74" s="6" t="s">
        <v>12</v>
      </c>
      <c r="B74" s="7">
        <v>2014</v>
      </c>
      <c r="C74" s="6" t="s">
        <v>130</v>
      </c>
      <c r="D74" s="6" t="s">
        <v>189</v>
      </c>
      <c r="E74" s="8">
        <v>1275000</v>
      </c>
      <c r="F74" s="6" t="s">
        <v>589</v>
      </c>
      <c r="G74" s="6" t="s">
        <v>749</v>
      </c>
      <c r="H74" s="12" t="s">
        <v>24</v>
      </c>
      <c r="I74" s="6" t="s">
        <v>49</v>
      </c>
      <c r="J74" s="6" t="s">
        <v>78</v>
      </c>
      <c r="K74" s="6" t="s">
        <v>15</v>
      </c>
      <c r="L74" s="6" t="s">
        <v>97</v>
      </c>
      <c r="M74" s="6" t="s">
        <v>113</v>
      </c>
    </row>
    <row r="75" spans="1:13" ht="182">
      <c r="A75" s="6" t="s">
        <v>12</v>
      </c>
      <c r="B75" s="7">
        <v>2014</v>
      </c>
      <c r="C75" s="6" t="s">
        <v>130</v>
      </c>
      <c r="D75" s="6" t="s">
        <v>152</v>
      </c>
      <c r="E75" s="8">
        <v>2390000</v>
      </c>
      <c r="F75" s="6" t="s">
        <v>585</v>
      </c>
      <c r="G75" s="6" t="s">
        <v>747</v>
      </c>
      <c r="H75" s="12" t="s">
        <v>24</v>
      </c>
      <c r="I75" s="6" t="s">
        <v>34</v>
      </c>
      <c r="J75" s="6" t="s">
        <v>71</v>
      </c>
      <c r="K75" s="6" t="s">
        <v>15</v>
      </c>
      <c r="L75" s="6" t="s">
        <v>97</v>
      </c>
      <c r="M75" s="6" t="s">
        <v>113</v>
      </c>
    </row>
    <row r="76" spans="1:13" ht="112">
      <c r="A76" s="6" t="s">
        <v>12</v>
      </c>
      <c r="B76" s="7">
        <v>2014</v>
      </c>
      <c r="C76" s="6" t="s">
        <v>130</v>
      </c>
      <c r="D76" s="6" t="s">
        <v>522</v>
      </c>
      <c r="E76" s="13" t="s">
        <v>24</v>
      </c>
      <c r="F76" s="6" t="s">
        <v>586</v>
      </c>
      <c r="G76" s="6" t="s">
        <v>748</v>
      </c>
      <c r="H76" s="12" t="s">
        <v>24</v>
      </c>
      <c r="I76" s="6" t="s">
        <v>62</v>
      </c>
      <c r="J76" s="6" t="s">
        <v>71</v>
      </c>
      <c r="K76" s="6" t="s">
        <v>15</v>
      </c>
      <c r="L76" s="6" t="s">
        <v>97</v>
      </c>
      <c r="M76" s="6" t="s">
        <v>113</v>
      </c>
    </row>
    <row r="77" spans="1:13" ht="210">
      <c r="A77" s="6" t="s">
        <v>12</v>
      </c>
      <c r="B77" s="7">
        <v>2014</v>
      </c>
      <c r="C77" s="6" t="s">
        <v>130</v>
      </c>
      <c r="D77" s="6" t="s">
        <v>151</v>
      </c>
      <c r="E77" s="8">
        <v>2671360</v>
      </c>
      <c r="F77" s="6" t="s">
        <v>583</v>
      </c>
      <c r="G77" s="6" t="s">
        <v>744</v>
      </c>
      <c r="H77" s="6" t="s">
        <v>63</v>
      </c>
      <c r="I77" s="6" t="s">
        <v>44</v>
      </c>
      <c r="J77" s="6" t="s">
        <v>71</v>
      </c>
      <c r="K77" s="6" t="s">
        <v>15</v>
      </c>
      <c r="L77" s="6" t="s">
        <v>97</v>
      </c>
      <c r="M77" s="6" t="s">
        <v>113</v>
      </c>
    </row>
    <row r="78" spans="1:13" ht="70">
      <c r="A78" s="6" t="s">
        <v>12</v>
      </c>
      <c r="B78" s="7">
        <v>2014</v>
      </c>
      <c r="C78" s="6" t="s">
        <v>130</v>
      </c>
      <c r="D78" s="6" t="s">
        <v>186</v>
      </c>
      <c r="E78" s="8">
        <v>3910000</v>
      </c>
      <c r="F78" s="6" t="s">
        <v>584</v>
      </c>
      <c r="G78" s="6" t="s">
        <v>745</v>
      </c>
      <c r="H78" s="12" t="s">
        <v>24</v>
      </c>
      <c r="I78" s="6" t="s">
        <v>52</v>
      </c>
      <c r="J78" s="6" t="s">
        <v>71</v>
      </c>
      <c r="K78" s="6" t="s">
        <v>15</v>
      </c>
      <c r="L78" s="6" t="s">
        <v>97</v>
      </c>
      <c r="M78" s="6" t="s">
        <v>15</v>
      </c>
    </row>
    <row r="79" spans="1:13" ht="126">
      <c r="A79" s="6" t="s">
        <v>12</v>
      </c>
      <c r="B79" s="7">
        <v>2014</v>
      </c>
      <c r="C79" s="6" t="s">
        <v>131</v>
      </c>
      <c r="D79" s="6" t="s">
        <v>191</v>
      </c>
      <c r="E79" s="8">
        <v>3137768</v>
      </c>
      <c r="F79" s="6" t="s">
        <v>591</v>
      </c>
      <c r="G79" s="6" t="s">
        <v>751</v>
      </c>
      <c r="H79" s="12" t="s">
        <v>24</v>
      </c>
      <c r="I79" s="6" t="s">
        <v>34</v>
      </c>
      <c r="J79" s="6" t="s">
        <v>71</v>
      </c>
      <c r="K79" s="6" t="s">
        <v>15</v>
      </c>
      <c r="L79" s="6" t="s">
        <v>97</v>
      </c>
      <c r="M79" s="6" t="s">
        <v>113</v>
      </c>
    </row>
    <row r="80" spans="1:13" ht="56">
      <c r="A80" s="6" t="s">
        <v>12</v>
      </c>
      <c r="B80" s="7">
        <v>2014</v>
      </c>
      <c r="C80" s="6" t="s">
        <v>131</v>
      </c>
      <c r="D80" s="6" t="s">
        <v>190</v>
      </c>
      <c r="E80" s="8">
        <v>2850000</v>
      </c>
      <c r="F80" s="6" t="s">
        <v>590</v>
      </c>
      <c r="G80" s="6" t="s">
        <v>750</v>
      </c>
      <c r="H80" s="12" t="s">
        <v>24</v>
      </c>
      <c r="I80" s="6" t="s">
        <v>52</v>
      </c>
      <c r="J80" s="6" t="s">
        <v>71</v>
      </c>
      <c r="K80" s="6" t="s">
        <v>15</v>
      </c>
      <c r="L80" s="6" t="s">
        <v>97</v>
      </c>
      <c r="M80" s="6" t="s">
        <v>113</v>
      </c>
    </row>
    <row r="81" spans="1:26" ht="84">
      <c r="A81" s="6" t="s">
        <v>12</v>
      </c>
      <c r="B81" s="7">
        <v>2014</v>
      </c>
      <c r="C81" s="6" t="s">
        <v>131</v>
      </c>
      <c r="D81" s="6" t="s">
        <v>192</v>
      </c>
      <c r="E81" s="8">
        <v>1800000</v>
      </c>
      <c r="F81" s="6" t="s">
        <v>592</v>
      </c>
      <c r="G81" s="6" t="s">
        <v>752</v>
      </c>
      <c r="H81" s="12" t="s">
        <v>24</v>
      </c>
      <c r="I81" s="6" t="s">
        <v>49</v>
      </c>
      <c r="J81" s="6" t="s">
        <v>71</v>
      </c>
      <c r="K81" s="6" t="s">
        <v>15</v>
      </c>
      <c r="L81" s="6" t="s">
        <v>97</v>
      </c>
      <c r="M81" s="6" t="s">
        <v>113</v>
      </c>
    </row>
    <row r="82" spans="1:26" ht="70">
      <c r="A82" s="6" t="s">
        <v>12</v>
      </c>
      <c r="B82" s="7">
        <v>2015</v>
      </c>
      <c r="C82" s="6" t="s">
        <v>131</v>
      </c>
      <c r="D82" s="6" t="s">
        <v>175</v>
      </c>
      <c r="E82" s="8">
        <v>1500000</v>
      </c>
      <c r="F82" s="6" t="s">
        <v>576</v>
      </c>
      <c r="G82" s="6" t="s">
        <v>738</v>
      </c>
      <c r="H82" s="6" t="s">
        <v>15</v>
      </c>
      <c r="I82" s="6" t="s">
        <v>15</v>
      </c>
      <c r="J82" s="6" t="s">
        <v>71</v>
      </c>
      <c r="K82" s="6" t="s">
        <v>15</v>
      </c>
      <c r="L82" s="6" t="s">
        <v>95</v>
      </c>
      <c r="M82" s="6" t="s">
        <v>113</v>
      </c>
    </row>
    <row r="83" spans="1:26" ht="42">
      <c r="A83" s="6" t="s">
        <v>12</v>
      </c>
      <c r="B83" s="7">
        <v>2015</v>
      </c>
      <c r="C83" s="6" t="s">
        <v>131</v>
      </c>
      <c r="D83" s="6" t="s">
        <v>137</v>
      </c>
      <c r="E83" s="8">
        <v>400000</v>
      </c>
      <c r="F83" s="6" t="s">
        <v>534</v>
      </c>
      <c r="G83" s="6" t="s">
        <v>706</v>
      </c>
      <c r="H83" s="6" t="s">
        <v>15</v>
      </c>
      <c r="I83" s="6" t="s">
        <v>338</v>
      </c>
      <c r="J83" s="6" t="s">
        <v>71</v>
      </c>
      <c r="K83" s="6" t="s">
        <v>465</v>
      </c>
      <c r="L83" s="6" t="s">
        <v>87</v>
      </c>
      <c r="M83" s="6" t="s">
        <v>113</v>
      </c>
    </row>
    <row r="84" spans="1:26" ht="42">
      <c r="A84" s="6" t="s">
        <v>12</v>
      </c>
      <c r="B84" s="7">
        <v>2015</v>
      </c>
      <c r="C84" s="6" t="s">
        <v>131</v>
      </c>
      <c r="D84" s="6" t="s">
        <v>139</v>
      </c>
      <c r="E84" s="8">
        <v>400000</v>
      </c>
      <c r="F84" s="6" t="s">
        <v>536</v>
      </c>
      <c r="G84" s="6" t="s">
        <v>706</v>
      </c>
      <c r="H84" s="6" t="s">
        <v>24</v>
      </c>
      <c r="I84" s="6" t="s">
        <v>338</v>
      </c>
      <c r="J84" s="6" t="s">
        <v>71</v>
      </c>
      <c r="K84" s="6" t="s">
        <v>465</v>
      </c>
      <c r="L84" s="6" t="s">
        <v>87</v>
      </c>
      <c r="M84" s="6" t="s">
        <v>113</v>
      </c>
    </row>
    <row r="85" spans="1:26" s="2" customFormat="1" ht="42">
      <c r="A85" s="6" t="s">
        <v>12</v>
      </c>
      <c r="B85" s="7">
        <v>2015</v>
      </c>
      <c r="C85" s="6" t="s">
        <v>131</v>
      </c>
      <c r="D85" s="6" t="s">
        <v>138</v>
      </c>
      <c r="E85" s="8">
        <v>400000</v>
      </c>
      <c r="F85" s="6" t="s">
        <v>535</v>
      </c>
      <c r="G85" s="6" t="s">
        <v>706</v>
      </c>
      <c r="H85" s="6" t="s">
        <v>24</v>
      </c>
      <c r="I85" s="6" t="s">
        <v>338</v>
      </c>
      <c r="J85" s="6" t="s">
        <v>71</v>
      </c>
      <c r="K85" s="6" t="s">
        <v>465</v>
      </c>
      <c r="L85" s="6" t="s">
        <v>87</v>
      </c>
      <c r="M85" s="6" t="s">
        <v>113</v>
      </c>
      <c r="N85"/>
      <c r="O85"/>
      <c r="P85"/>
      <c r="Q85"/>
      <c r="R85"/>
      <c r="S85"/>
      <c r="T85"/>
      <c r="U85"/>
      <c r="V85"/>
      <c r="W85"/>
      <c r="X85"/>
      <c r="Y85"/>
      <c r="Z85"/>
    </row>
    <row r="86" spans="1:26" ht="42">
      <c r="A86" s="6" t="s">
        <v>12</v>
      </c>
      <c r="B86" s="7">
        <v>2015</v>
      </c>
      <c r="C86" s="6" t="s">
        <v>131</v>
      </c>
      <c r="D86" s="6" t="s">
        <v>136</v>
      </c>
      <c r="E86" s="8">
        <v>400000</v>
      </c>
      <c r="F86" s="6" t="s">
        <v>534</v>
      </c>
      <c r="G86" s="6" t="s">
        <v>705</v>
      </c>
      <c r="H86" s="6" t="s">
        <v>24</v>
      </c>
      <c r="I86" s="6" t="s">
        <v>338</v>
      </c>
      <c r="J86" s="6" t="s">
        <v>71</v>
      </c>
      <c r="K86" s="6" t="s">
        <v>465</v>
      </c>
      <c r="L86" s="6" t="s">
        <v>87</v>
      </c>
      <c r="M86" s="6" t="s">
        <v>113</v>
      </c>
    </row>
    <row r="87" spans="1:26" ht="42">
      <c r="A87" s="6" t="s">
        <v>12</v>
      </c>
      <c r="B87" s="7">
        <v>2015</v>
      </c>
      <c r="C87" s="6" t="s">
        <v>131</v>
      </c>
      <c r="D87" s="6" t="s">
        <v>134</v>
      </c>
      <c r="E87" s="8">
        <v>400000</v>
      </c>
      <c r="F87" s="6" t="s">
        <v>532</v>
      </c>
      <c r="G87" s="6" t="s">
        <v>703</v>
      </c>
      <c r="H87" s="6" t="s">
        <v>24</v>
      </c>
      <c r="I87" s="6" t="s">
        <v>338</v>
      </c>
      <c r="J87" s="6" t="s">
        <v>71</v>
      </c>
      <c r="K87" s="6" t="s">
        <v>465</v>
      </c>
      <c r="L87" s="6" t="s">
        <v>87</v>
      </c>
      <c r="M87" s="6" t="s">
        <v>113</v>
      </c>
    </row>
    <row r="88" spans="1:26" ht="42">
      <c r="A88" s="6" t="s">
        <v>12</v>
      </c>
      <c r="B88" s="7">
        <v>2015</v>
      </c>
      <c r="C88" s="6" t="s">
        <v>131</v>
      </c>
      <c r="D88" s="6" t="s">
        <v>135</v>
      </c>
      <c r="E88" s="8" t="s">
        <v>13</v>
      </c>
      <c r="F88" s="6" t="s">
        <v>533</v>
      </c>
      <c r="G88" s="6" t="s">
        <v>704</v>
      </c>
      <c r="H88" s="6" t="s">
        <v>24</v>
      </c>
      <c r="I88" s="6" t="s">
        <v>338</v>
      </c>
      <c r="J88" s="6" t="s">
        <v>71</v>
      </c>
      <c r="K88" s="6" t="s">
        <v>465</v>
      </c>
      <c r="L88" s="6" t="s">
        <v>87</v>
      </c>
      <c r="M88" s="6" t="s">
        <v>113</v>
      </c>
    </row>
    <row r="89" spans="1:26" ht="98">
      <c r="A89" s="6" t="s">
        <v>14</v>
      </c>
      <c r="B89" s="7">
        <v>2012</v>
      </c>
      <c r="C89" s="6" t="s">
        <v>130</v>
      </c>
      <c r="D89" s="6" t="s">
        <v>324</v>
      </c>
      <c r="E89" s="8">
        <v>2970000</v>
      </c>
      <c r="F89" s="6" t="s">
        <v>682</v>
      </c>
      <c r="G89" s="6" t="s">
        <v>817</v>
      </c>
      <c r="H89" s="12" t="s">
        <v>24</v>
      </c>
      <c r="I89" s="12" t="s">
        <v>49</v>
      </c>
      <c r="J89" s="6" t="s">
        <v>71</v>
      </c>
      <c r="K89" s="12" t="s">
        <v>15</v>
      </c>
      <c r="L89" s="12" t="s">
        <v>15</v>
      </c>
      <c r="M89" s="12" t="s">
        <v>15</v>
      </c>
    </row>
    <row r="90" spans="1:26" ht="154">
      <c r="A90" s="6" t="s">
        <v>14</v>
      </c>
      <c r="B90" s="7">
        <v>2012</v>
      </c>
      <c r="C90" s="6" t="s">
        <v>130</v>
      </c>
      <c r="D90" s="6" t="s">
        <v>323</v>
      </c>
      <c r="E90" s="8">
        <v>492000</v>
      </c>
      <c r="F90" s="6" t="s">
        <v>683</v>
      </c>
      <c r="G90" s="6" t="s">
        <v>377</v>
      </c>
      <c r="H90" s="12" t="s">
        <v>24</v>
      </c>
      <c r="I90" s="12" t="s">
        <v>30</v>
      </c>
      <c r="J90" s="6" t="s">
        <v>71</v>
      </c>
      <c r="K90" s="12" t="s">
        <v>15</v>
      </c>
      <c r="L90" s="12" t="s">
        <v>15</v>
      </c>
      <c r="M90" s="12" t="s">
        <v>15</v>
      </c>
    </row>
    <row r="91" spans="1:26" ht="98">
      <c r="A91" s="6" t="s">
        <v>14</v>
      </c>
      <c r="B91" s="7">
        <v>2012</v>
      </c>
      <c r="C91" s="6" t="s">
        <v>130</v>
      </c>
      <c r="D91" s="6" t="s">
        <v>322</v>
      </c>
      <c r="E91" s="8">
        <v>1500000</v>
      </c>
      <c r="F91" s="6" t="s">
        <v>684</v>
      </c>
      <c r="G91" s="6" t="s">
        <v>376</v>
      </c>
      <c r="H91" s="12" t="s">
        <v>15</v>
      </c>
      <c r="I91" s="12" t="s">
        <v>49</v>
      </c>
      <c r="J91" s="6" t="s">
        <v>71</v>
      </c>
      <c r="K91" s="12" t="s">
        <v>15</v>
      </c>
      <c r="L91" s="12" t="s">
        <v>15</v>
      </c>
      <c r="M91" s="12" t="s">
        <v>15</v>
      </c>
    </row>
    <row r="92" spans="1:26" ht="56">
      <c r="A92" s="6" t="s">
        <v>14</v>
      </c>
      <c r="B92" s="7">
        <v>2012</v>
      </c>
      <c r="C92" s="6" t="s">
        <v>132</v>
      </c>
      <c r="D92" s="6" t="s">
        <v>325</v>
      </c>
      <c r="E92" s="8">
        <v>738000</v>
      </c>
      <c r="F92" s="6" t="s">
        <v>681</v>
      </c>
      <c r="G92" s="6" t="s">
        <v>15</v>
      </c>
      <c r="H92" s="6" t="s">
        <v>15</v>
      </c>
      <c r="I92" s="6" t="s">
        <v>32</v>
      </c>
      <c r="J92" s="6" t="s">
        <v>71</v>
      </c>
      <c r="K92" s="6" t="s">
        <v>15</v>
      </c>
      <c r="L92" s="6" t="s">
        <v>15</v>
      </c>
      <c r="M92" s="6" t="s">
        <v>15</v>
      </c>
    </row>
    <row r="93" spans="1:26" ht="70">
      <c r="A93" s="6" t="s">
        <v>14</v>
      </c>
      <c r="B93" s="7">
        <v>2013</v>
      </c>
      <c r="C93" s="6" t="s">
        <v>130</v>
      </c>
      <c r="D93" s="6" t="s">
        <v>247</v>
      </c>
      <c r="E93" s="8">
        <v>9115596</v>
      </c>
      <c r="F93" s="6" t="s">
        <v>626</v>
      </c>
      <c r="G93" s="6" t="s">
        <v>336</v>
      </c>
      <c r="H93" s="6" t="s">
        <v>336</v>
      </c>
      <c r="I93" s="6" t="s">
        <v>464</v>
      </c>
      <c r="J93" s="6" t="s">
        <v>80</v>
      </c>
      <c r="K93" s="6" t="s">
        <v>15</v>
      </c>
      <c r="L93" s="6" t="s">
        <v>15</v>
      </c>
      <c r="M93" s="6" t="s">
        <v>15</v>
      </c>
    </row>
    <row r="94" spans="1:26" ht="56">
      <c r="A94" s="6" t="s">
        <v>14</v>
      </c>
      <c r="B94" s="7">
        <v>2013</v>
      </c>
      <c r="C94" s="6" t="s">
        <v>130</v>
      </c>
      <c r="D94" s="6" t="s">
        <v>244</v>
      </c>
      <c r="E94" s="8">
        <v>150000</v>
      </c>
      <c r="F94" s="6" t="s">
        <v>621</v>
      </c>
      <c r="G94" s="6" t="s">
        <v>359</v>
      </c>
      <c r="H94" s="6" t="s">
        <v>388</v>
      </c>
      <c r="I94" s="6" t="s">
        <v>15</v>
      </c>
      <c r="J94" s="6" t="s">
        <v>71</v>
      </c>
      <c r="K94" s="6" t="s">
        <v>15</v>
      </c>
      <c r="L94" s="6" t="s">
        <v>15</v>
      </c>
      <c r="M94" s="6" t="s">
        <v>15</v>
      </c>
    </row>
    <row r="95" spans="1:26" ht="56">
      <c r="A95" s="6" t="s">
        <v>14</v>
      </c>
      <c r="B95" s="7">
        <v>2013</v>
      </c>
      <c r="C95" s="6" t="s">
        <v>130</v>
      </c>
      <c r="D95" s="6" t="s">
        <v>245</v>
      </c>
      <c r="E95" s="8">
        <v>50000</v>
      </c>
      <c r="F95" s="6" t="s">
        <v>625</v>
      </c>
      <c r="G95" s="6" t="s">
        <v>360</v>
      </c>
      <c r="H95" s="6" t="s">
        <v>15</v>
      </c>
      <c r="I95" s="6" t="s">
        <v>15</v>
      </c>
      <c r="J95" s="6" t="s">
        <v>79</v>
      </c>
      <c r="K95" s="6" t="s">
        <v>15</v>
      </c>
      <c r="L95" s="6" t="s">
        <v>15</v>
      </c>
      <c r="M95" s="6" t="s">
        <v>15</v>
      </c>
    </row>
    <row r="96" spans="1:26" s="1" customFormat="1" ht="84">
      <c r="A96" s="6" t="s">
        <v>14</v>
      </c>
      <c r="B96" s="7">
        <v>2013</v>
      </c>
      <c r="C96" s="6" t="s">
        <v>130</v>
      </c>
      <c r="D96" s="6" t="s">
        <v>246</v>
      </c>
      <c r="E96" s="8">
        <v>1476000</v>
      </c>
      <c r="F96" s="6" t="s">
        <v>335</v>
      </c>
      <c r="G96" s="6" t="s">
        <v>361</v>
      </c>
      <c r="H96" s="6" t="s">
        <v>422</v>
      </c>
      <c r="I96" s="6" t="s">
        <v>15</v>
      </c>
      <c r="J96" s="6" t="s">
        <v>71</v>
      </c>
      <c r="K96" s="6" t="s">
        <v>15</v>
      </c>
      <c r="L96" s="6" t="s">
        <v>15</v>
      </c>
      <c r="M96" s="6" t="s">
        <v>114</v>
      </c>
      <c r="N96"/>
      <c r="O96"/>
      <c r="P96"/>
      <c r="Q96"/>
      <c r="R96"/>
      <c r="S96"/>
      <c r="T96"/>
      <c r="U96"/>
      <c r="V96"/>
      <c r="W96"/>
      <c r="X96"/>
      <c r="Y96"/>
      <c r="Z96"/>
    </row>
    <row r="97" spans="1:26" ht="42">
      <c r="A97" s="6" t="s">
        <v>14</v>
      </c>
      <c r="B97" s="7">
        <v>2013</v>
      </c>
      <c r="C97" s="6" t="s">
        <v>130</v>
      </c>
      <c r="D97" s="6" t="s">
        <v>243</v>
      </c>
      <c r="E97" s="8">
        <v>3985000</v>
      </c>
      <c r="F97" s="6" t="s">
        <v>624</v>
      </c>
      <c r="G97" s="6" t="s">
        <v>358</v>
      </c>
      <c r="H97" s="6" t="s">
        <v>15</v>
      </c>
      <c r="I97" s="6" t="s">
        <v>15</v>
      </c>
      <c r="J97" s="6" t="s">
        <v>71</v>
      </c>
      <c r="K97" s="6" t="s">
        <v>15</v>
      </c>
      <c r="L97" s="6" t="s">
        <v>15</v>
      </c>
      <c r="M97" s="6" t="s">
        <v>15</v>
      </c>
    </row>
    <row r="98" spans="1:26" ht="42">
      <c r="A98" s="6" t="s">
        <v>14</v>
      </c>
      <c r="B98" s="7">
        <v>2013</v>
      </c>
      <c r="C98" s="6" t="s">
        <v>130</v>
      </c>
      <c r="D98" s="6" t="s">
        <v>240</v>
      </c>
      <c r="E98" s="8">
        <v>150000</v>
      </c>
      <c r="F98" s="6" t="s">
        <v>859</v>
      </c>
      <c r="G98" s="6" t="s">
        <v>354</v>
      </c>
      <c r="H98" s="6" t="s">
        <v>418</v>
      </c>
      <c r="I98" s="6" t="s">
        <v>460</v>
      </c>
      <c r="J98" s="6" t="s">
        <v>79</v>
      </c>
      <c r="K98" s="6" t="s">
        <v>15</v>
      </c>
      <c r="L98" s="6" t="s">
        <v>15</v>
      </c>
      <c r="M98" s="6" t="s">
        <v>114</v>
      </c>
    </row>
    <row r="99" spans="1:26" ht="56">
      <c r="A99" s="6" t="s">
        <v>14</v>
      </c>
      <c r="B99" s="7">
        <v>2013</v>
      </c>
      <c r="C99" s="6" t="s">
        <v>130</v>
      </c>
      <c r="D99" s="6" t="s">
        <v>239</v>
      </c>
      <c r="E99" s="8" t="s">
        <v>530</v>
      </c>
      <c r="F99" s="6" t="s">
        <v>858</v>
      </c>
      <c r="G99" s="6" t="s">
        <v>353</v>
      </c>
      <c r="H99" s="6" t="s">
        <v>15</v>
      </c>
      <c r="I99" s="6" t="s">
        <v>459</v>
      </c>
      <c r="J99" s="6" t="s">
        <v>15</v>
      </c>
      <c r="K99" s="6" t="s">
        <v>15</v>
      </c>
      <c r="L99" s="6" t="s">
        <v>15</v>
      </c>
      <c r="M99" s="6" t="s">
        <v>15</v>
      </c>
    </row>
    <row r="100" spans="1:26" ht="168">
      <c r="A100" s="6" t="s">
        <v>14</v>
      </c>
      <c r="B100" s="7">
        <v>2013</v>
      </c>
      <c r="C100" s="6" t="s">
        <v>130</v>
      </c>
      <c r="D100" s="6" t="s">
        <v>241</v>
      </c>
      <c r="E100" s="8">
        <v>3000000</v>
      </c>
      <c r="F100" s="6" t="s">
        <v>622</v>
      </c>
      <c r="G100" s="6" t="s">
        <v>355</v>
      </c>
      <c r="H100" s="6" t="s">
        <v>419</v>
      </c>
      <c r="I100" s="6" t="s">
        <v>461</v>
      </c>
      <c r="J100" s="6" t="s">
        <v>71</v>
      </c>
      <c r="K100" s="6" t="s">
        <v>15</v>
      </c>
      <c r="L100" s="6" t="s">
        <v>15</v>
      </c>
      <c r="M100" s="6" t="s">
        <v>113</v>
      </c>
    </row>
    <row r="101" spans="1:26" ht="196">
      <c r="A101" s="6" t="s">
        <v>14</v>
      </c>
      <c r="B101" s="7">
        <v>2013</v>
      </c>
      <c r="C101" s="6" t="s">
        <v>130</v>
      </c>
      <c r="D101" s="6" t="s">
        <v>861</v>
      </c>
      <c r="E101" s="8">
        <v>2320000</v>
      </c>
      <c r="F101" s="6" t="s">
        <v>623</v>
      </c>
      <c r="G101" s="6" t="s">
        <v>357</v>
      </c>
      <c r="H101" s="6" t="s">
        <v>421</v>
      </c>
      <c r="I101" s="6" t="s">
        <v>463</v>
      </c>
      <c r="J101" s="6" t="s">
        <v>71</v>
      </c>
      <c r="K101" s="6" t="s">
        <v>15</v>
      </c>
      <c r="L101" s="6" t="s">
        <v>15</v>
      </c>
      <c r="M101" s="6" t="s">
        <v>15</v>
      </c>
    </row>
    <row r="102" spans="1:26" ht="322">
      <c r="A102" s="6" t="s">
        <v>14</v>
      </c>
      <c r="B102" s="7">
        <v>2013</v>
      </c>
      <c r="C102" s="6" t="s">
        <v>130</v>
      </c>
      <c r="D102" s="6" t="s">
        <v>242</v>
      </c>
      <c r="E102" s="8">
        <v>984000</v>
      </c>
      <c r="F102" s="6" t="s">
        <v>860</v>
      </c>
      <c r="G102" s="6" t="s">
        <v>356</v>
      </c>
      <c r="H102" s="6" t="s">
        <v>420</v>
      </c>
      <c r="I102" s="6" t="s">
        <v>462</v>
      </c>
      <c r="J102" s="6" t="s">
        <v>71</v>
      </c>
      <c r="K102" s="6" t="s">
        <v>15</v>
      </c>
      <c r="L102" s="6" t="s">
        <v>15</v>
      </c>
      <c r="M102" s="6" t="s">
        <v>15</v>
      </c>
    </row>
    <row r="103" spans="1:26" ht="42">
      <c r="A103" s="6" t="s">
        <v>14</v>
      </c>
      <c r="B103" s="7">
        <v>2013</v>
      </c>
      <c r="C103" s="6" t="s">
        <v>130</v>
      </c>
      <c r="D103" s="6" t="s">
        <v>238</v>
      </c>
      <c r="E103" s="8">
        <v>425000</v>
      </c>
      <c r="F103" s="6" t="s">
        <v>621</v>
      </c>
      <c r="G103" s="6" t="s">
        <v>352</v>
      </c>
      <c r="H103" s="6" t="s">
        <v>15</v>
      </c>
      <c r="I103" s="6" t="s">
        <v>458</v>
      </c>
      <c r="J103" s="6" t="s">
        <v>71</v>
      </c>
      <c r="K103" s="6" t="s">
        <v>15</v>
      </c>
      <c r="L103" s="6" t="s">
        <v>105</v>
      </c>
      <c r="M103" s="6" t="s">
        <v>113</v>
      </c>
    </row>
    <row r="104" spans="1:26" ht="70">
      <c r="A104" s="6" t="s">
        <v>14</v>
      </c>
      <c r="B104" s="7">
        <v>2014</v>
      </c>
      <c r="C104" s="6" t="s">
        <v>130</v>
      </c>
      <c r="D104" s="6" t="s">
        <v>857</v>
      </c>
      <c r="E104" s="8">
        <v>1860000</v>
      </c>
      <c r="F104" s="6" t="s">
        <v>598</v>
      </c>
      <c r="G104" s="6" t="s">
        <v>755</v>
      </c>
      <c r="H104" s="6" t="s">
        <v>414</v>
      </c>
      <c r="I104" s="6" t="s">
        <v>56</v>
      </c>
      <c r="J104" s="6" t="s">
        <v>71</v>
      </c>
      <c r="K104" s="6" t="s">
        <v>481</v>
      </c>
      <c r="L104" s="6" t="s">
        <v>99</v>
      </c>
      <c r="M104" s="6" t="s">
        <v>113</v>
      </c>
    </row>
    <row r="105" spans="1:26" ht="42">
      <c r="A105" s="6" t="s">
        <v>14</v>
      </c>
      <c r="B105" s="7">
        <v>2014</v>
      </c>
      <c r="C105" s="6" t="s">
        <v>130</v>
      </c>
      <c r="D105" s="6" t="s">
        <v>194</v>
      </c>
      <c r="E105" s="8">
        <v>500000</v>
      </c>
      <c r="F105" s="6" t="s">
        <v>594</v>
      </c>
      <c r="G105" s="6" t="s">
        <v>753</v>
      </c>
      <c r="H105" s="6" t="s">
        <v>413</v>
      </c>
      <c r="I105" s="6" t="s">
        <v>52</v>
      </c>
      <c r="J105" s="6" t="s">
        <v>73</v>
      </c>
      <c r="K105" s="6" t="s">
        <v>477</v>
      </c>
      <c r="L105" s="6" t="s">
        <v>98</v>
      </c>
      <c r="M105" s="6" t="s">
        <v>113</v>
      </c>
      <c r="N105" s="2"/>
      <c r="O105" s="2"/>
      <c r="P105" s="2"/>
      <c r="Q105" s="2"/>
      <c r="R105" s="2"/>
      <c r="S105" s="2"/>
      <c r="T105" s="2"/>
      <c r="U105" s="2"/>
      <c r="V105" s="2"/>
      <c r="W105" s="2"/>
      <c r="X105" s="2"/>
      <c r="Y105" s="2"/>
      <c r="Z105" s="2"/>
    </row>
    <row r="106" spans="1:26" ht="196">
      <c r="A106" s="6" t="s">
        <v>14</v>
      </c>
      <c r="B106" s="7">
        <v>2014</v>
      </c>
      <c r="C106" s="6" t="s">
        <v>130</v>
      </c>
      <c r="D106" s="6" t="s">
        <v>193</v>
      </c>
      <c r="E106" s="8">
        <v>250000</v>
      </c>
      <c r="F106" s="6" t="s">
        <v>593</v>
      </c>
      <c r="G106" s="6" t="s">
        <v>348</v>
      </c>
      <c r="H106" s="6" t="s">
        <v>412</v>
      </c>
      <c r="I106" s="6" t="s">
        <v>32</v>
      </c>
      <c r="J106" s="6" t="s">
        <v>77</v>
      </c>
      <c r="K106" s="6" t="s">
        <v>476</v>
      </c>
      <c r="L106" s="6" t="s">
        <v>98</v>
      </c>
      <c r="M106" s="6" t="s">
        <v>113</v>
      </c>
    </row>
    <row r="107" spans="1:26" ht="168">
      <c r="A107" s="6" t="s">
        <v>14</v>
      </c>
      <c r="B107" s="7">
        <v>2014</v>
      </c>
      <c r="C107" s="6" t="s">
        <v>130</v>
      </c>
      <c r="D107" s="6" t="s">
        <v>197</v>
      </c>
      <c r="E107" s="8">
        <v>2850000</v>
      </c>
      <c r="F107" s="6" t="s">
        <v>597</v>
      </c>
      <c r="G107" s="6" t="s">
        <v>350</v>
      </c>
      <c r="H107" s="12" t="s">
        <v>24</v>
      </c>
      <c r="I107" s="6" t="s">
        <v>68</v>
      </c>
      <c r="J107" s="6" t="s">
        <v>71</v>
      </c>
      <c r="K107" s="6" t="s">
        <v>480</v>
      </c>
      <c r="L107" s="6" t="s">
        <v>98</v>
      </c>
      <c r="M107" s="6" t="s">
        <v>113</v>
      </c>
    </row>
    <row r="108" spans="1:26" ht="42">
      <c r="A108" s="6" t="s">
        <v>14</v>
      </c>
      <c r="B108" s="7">
        <v>2014</v>
      </c>
      <c r="C108" s="6" t="s">
        <v>130</v>
      </c>
      <c r="D108" s="6" t="s">
        <v>202</v>
      </c>
      <c r="E108" s="8">
        <v>180000</v>
      </c>
      <c r="F108" s="6" t="s">
        <v>604</v>
      </c>
      <c r="G108" s="6" t="s">
        <v>351</v>
      </c>
      <c r="H108" s="6" t="s">
        <v>416</v>
      </c>
      <c r="I108" s="6" t="s">
        <v>34</v>
      </c>
      <c r="J108" s="6" t="s">
        <v>71</v>
      </c>
      <c r="K108" s="6" t="s">
        <v>487</v>
      </c>
      <c r="L108" s="6" t="s">
        <v>98</v>
      </c>
      <c r="M108" s="6" t="s">
        <v>113</v>
      </c>
      <c r="N108" s="1"/>
      <c r="O108" s="1"/>
      <c r="P108" s="1"/>
      <c r="Q108" s="1"/>
      <c r="R108" s="1"/>
      <c r="S108" s="1"/>
      <c r="T108" s="1"/>
      <c r="U108" s="1"/>
      <c r="V108" s="1"/>
      <c r="W108" s="1"/>
      <c r="X108" s="1"/>
      <c r="Y108" s="1"/>
      <c r="Z108" s="1"/>
    </row>
    <row r="109" spans="1:26" ht="252">
      <c r="A109" s="6" t="s">
        <v>14</v>
      </c>
      <c r="B109" s="7">
        <v>2014</v>
      </c>
      <c r="C109" s="6" t="s">
        <v>130</v>
      </c>
      <c r="D109" s="6" t="s">
        <v>196</v>
      </c>
      <c r="E109" s="8">
        <v>434000</v>
      </c>
      <c r="F109" s="6" t="s">
        <v>596</v>
      </c>
      <c r="G109" s="6" t="s">
        <v>349</v>
      </c>
      <c r="H109" s="12" t="s">
        <v>24</v>
      </c>
      <c r="I109" s="6" t="s">
        <v>67</v>
      </c>
      <c r="J109" s="6" t="s">
        <v>71</v>
      </c>
      <c r="K109" s="6" t="s">
        <v>479</v>
      </c>
      <c r="L109" s="6" t="s">
        <v>98</v>
      </c>
      <c r="M109" s="6" t="s">
        <v>113</v>
      </c>
    </row>
    <row r="110" spans="1:26" ht="168">
      <c r="A110" s="6" t="s">
        <v>14</v>
      </c>
      <c r="B110" s="7">
        <v>2014</v>
      </c>
      <c r="C110" s="6" t="s">
        <v>130</v>
      </c>
      <c r="D110" s="6" t="s">
        <v>195</v>
      </c>
      <c r="E110" s="8">
        <v>1250000</v>
      </c>
      <c r="F110" s="6" t="s">
        <v>595</v>
      </c>
      <c r="G110" s="6" t="s">
        <v>754</v>
      </c>
      <c r="H110" s="12" t="s">
        <v>24</v>
      </c>
      <c r="I110" s="6" t="s">
        <v>66</v>
      </c>
      <c r="J110" s="6" t="s">
        <v>71</v>
      </c>
      <c r="K110" s="6" t="s">
        <v>478</v>
      </c>
      <c r="L110" s="6" t="s">
        <v>98</v>
      </c>
      <c r="M110" s="6" t="s">
        <v>113</v>
      </c>
    </row>
    <row r="111" spans="1:26" ht="98">
      <c r="A111" s="6" t="s">
        <v>14</v>
      </c>
      <c r="B111" s="7">
        <v>2014</v>
      </c>
      <c r="C111" s="6" t="s">
        <v>132</v>
      </c>
      <c r="D111" s="6" t="s">
        <v>199</v>
      </c>
      <c r="E111" s="8">
        <v>1480000</v>
      </c>
      <c r="F111" s="6" t="s">
        <v>601</v>
      </c>
      <c r="G111" s="6" t="s">
        <v>759</v>
      </c>
      <c r="H111" s="12" t="s">
        <v>24</v>
      </c>
      <c r="I111" s="6" t="s">
        <v>32</v>
      </c>
      <c r="J111" s="6" t="s">
        <v>71</v>
      </c>
      <c r="K111" s="6" t="s">
        <v>485</v>
      </c>
      <c r="L111" s="6" t="s">
        <v>98</v>
      </c>
      <c r="M111" s="6" t="s">
        <v>113</v>
      </c>
    </row>
    <row r="112" spans="1:26" ht="42">
      <c r="A112" s="6" t="s">
        <v>14</v>
      </c>
      <c r="B112" s="7">
        <v>2014</v>
      </c>
      <c r="C112" s="6" t="s">
        <v>132</v>
      </c>
      <c r="D112" s="6" t="s">
        <v>201</v>
      </c>
      <c r="E112" s="8">
        <v>2000000</v>
      </c>
      <c r="F112" s="6" t="s">
        <v>603</v>
      </c>
      <c r="G112" s="6" t="s">
        <v>760</v>
      </c>
      <c r="H112" s="6" t="s">
        <v>70</v>
      </c>
      <c r="I112" s="6" t="s">
        <v>56</v>
      </c>
      <c r="J112" s="6" t="s">
        <v>71</v>
      </c>
      <c r="K112" s="6" t="s">
        <v>486</v>
      </c>
      <c r="L112" s="6" t="s">
        <v>98</v>
      </c>
      <c r="M112" s="6" t="s">
        <v>113</v>
      </c>
    </row>
    <row r="113" spans="1:26" ht="56">
      <c r="A113" s="6" t="s">
        <v>14</v>
      </c>
      <c r="B113" s="7">
        <v>2014</v>
      </c>
      <c r="C113" s="6" t="s">
        <v>132</v>
      </c>
      <c r="D113" s="6" t="s">
        <v>200</v>
      </c>
      <c r="E113" s="8">
        <v>400000</v>
      </c>
      <c r="F113" s="6" t="s">
        <v>602</v>
      </c>
      <c r="G113" s="6" t="s">
        <v>761</v>
      </c>
      <c r="H113" s="6" t="s">
        <v>69</v>
      </c>
      <c r="I113" s="6" t="s">
        <v>56</v>
      </c>
      <c r="J113" s="6" t="s">
        <v>71</v>
      </c>
      <c r="K113" s="6" t="s">
        <v>486</v>
      </c>
      <c r="L113" s="6" t="s">
        <v>99</v>
      </c>
      <c r="M113" s="6" t="s">
        <v>113</v>
      </c>
    </row>
    <row r="114" spans="1:26" ht="28">
      <c r="A114" s="6" t="s">
        <v>14</v>
      </c>
      <c r="B114" s="7">
        <v>2014</v>
      </c>
      <c r="C114" s="6" t="s">
        <v>132</v>
      </c>
      <c r="D114" s="6" t="s">
        <v>524</v>
      </c>
      <c r="E114" s="8">
        <v>520000</v>
      </c>
      <c r="F114" s="6" t="s">
        <v>600</v>
      </c>
      <c r="G114" s="6" t="s">
        <v>758</v>
      </c>
      <c r="H114" s="6" t="s">
        <v>415</v>
      </c>
      <c r="I114" s="6" t="s">
        <v>56</v>
      </c>
      <c r="J114" s="6" t="s">
        <v>71</v>
      </c>
      <c r="K114" s="6" t="s">
        <v>484</v>
      </c>
      <c r="L114" s="6" t="s">
        <v>98</v>
      </c>
      <c r="M114" s="6" t="s">
        <v>113</v>
      </c>
    </row>
    <row r="115" spans="1:26" ht="168">
      <c r="A115" s="6" t="s">
        <v>14</v>
      </c>
      <c r="B115" s="7">
        <v>2014</v>
      </c>
      <c r="C115" s="6" t="s">
        <v>131</v>
      </c>
      <c r="D115" s="6" t="s">
        <v>198</v>
      </c>
      <c r="E115" s="8">
        <v>50000</v>
      </c>
      <c r="F115" s="6" t="s">
        <v>599</v>
      </c>
      <c r="G115" s="6" t="s">
        <v>756</v>
      </c>
      <c r="H115" s="12" t="s">
        <v>24</v>
      </c>
      <c r="I115" s="6" t="s">
        <v>56</v>
      </c>
      <c r="J115" s="6" t="s">
        <v>73</v>
      </c>
      <c r="K115" s="6" t="s">
        <v>482</v>
      </c>
      <c r="L115" s="6" t="s">
        <v>98</v>
      </c>
      <c r="M115" s="6" t="s">
        <v>113</v>
      </c>
    </row>
    <row r="116" spans="1:26" ht="28">
      <c r="A116" s="6" t="s">
        <v>14</v>
      </c>
      <c r="B116" s="7">
        <v>2014</v>
      </c>
      <c r="C116" s="6" t="s">
        <v>131</v>
      </c>
      <c r="D116" s="6" t="s">
        <v>523</v>
      </c>
      <c r="E116" s="8">
        <v>2000000</v>
      </c>
      <c r="F116" s="6" t="s">
        <v>334</v>
      </c>
      <c r="G116" s="6" t="s">
        <v>757</v>
      </c>
      <c r="H116" s="12" t="s">
        <v>24</v>
      </c>
      <c r="I116" s="6" t="s">
        <v>56</v>
      </c>
      <c r="J116" s="6" t="s">
        <v>71</v>
      </c>
      <c r="K116" s="6" t="s">
        <v>483</v>
      </c>
      <c r="L116" s="6" t="s">
        <v>98</v>
      </c>
      <c r="M116" s="6" t="s">
        <v>113</v>
      </c>
      <c r="N116" s="1"/>
      <c r="O116" s="1"/>
      <c r="P116" s="1"/>
      <c r="Q116" s="1"/>
      <c r="R116" s="1"/>
      <c r="S116" s="1"/>
      <c r="T116" s="1"/>
      <c r="U116" s="1"/>
      <c r="V116" s="1"/>
      <c r="W116" s="1"/>
      <c r="X116" s="1"/>
      <c r="Y116" s="1"/>
      <c r="Z116" s="1"/>
    </row>
    <row r="117" spans="1:26" ht="126">
      <c r="A117" s="6" t="s">
        <v>14</v>
      </c>
      <c r="B117" s="7">
        <v>2015</v>
      </c>
      <c r="C117" s="6" t="s">
        <v>130</v>
      </c>
      <c r="D117" s="6" t="s">
        <v>140</v>
      </c>
      <c r="E117" s="8">
        <v>420000</v>
      </c>
      <c r="F117" s="6" t="s">
        <v>537</v>
      </c>
      <c r="G117" s="6" t="s">
        <v>707</v>
      </c>
      <c r="H117" s="6" t="s">
        <v>383</v>
      </c>
      <c r="I117" s="6" t="s">
        <v>444</v>
      </c>
      <c r="J117" s="6" t="s">
        <v>72</v>
      </c>
      <c r="K117" s="6" t="s">
        <v>336</v>
      </c>
      <c r="L117" s="6" t="s">
        <v>88</v>
      </c>
      <c r="M117" s="6" t="s">
        <v>113</v>
      </c>
    </row>
    <row r="118" spans="1:26" ht="126">
      <c r="A118" s="6" t="s">
        <v>14</v>
      </c>
      <c r="B118" s="7">
        <v>2015</v>
      </c>
      <c r="C118" s="6" t="s">
        <v>130</v>
      </c>
      <c r="D118" s="6" t="s">
        <v>141</v>
      </c>
      <c r="E118" s="8">
        <v>15100000</v>
      </c>
      <c r="F118" s="6" t="s">
        <v>538</v>
      </c>
      <c r="G118" s="6" t="s">
        <v>708</v>
      </c>
      <c r="H118" s="6" t="s">
        <v>384</v>
      </c>
      <c r="I118" s="6" t="s">
        <v>445</v>
      </c>
      <c r="J118" s="6" t="s">
        <v>72</v>
      </c>
      <c r="K118" s="6" t="s">
        <v>336</v>
      </c>
      <c r="L118" s="6" t="s">
        <v>88</v>
      </c>
      <c r="M118" s="6" t="s">
        <v>113</v>
      </c>
    </row>
    <row r="119" spans="1:26" s="1" customFormat="1" ht="98">
      <c r="A119" s="6" t="s">
        <v>14</v>
      </c>
      <c r="B119" s="7">
        <v>2015</v>
      </c>
      <c r="C119" s="6" t="s">
        <v>130</v>
      </c>
      <c r="D119" s="6" t="s">
        <v>142</v>
      </c>
      <c r="E119" s="8">
        <v>2550000</v>
      </c>
      <c r="F119" s="6" t="s">
        <v>539</v>
      </c>
      <c r="G119" s="6" t="s">
        <v>709</v>
      </c>
      <c r="H119" s="6" t="s">
        <v>24</v>
      </c>
      <c r="I119" s="6" t="s">
        <v>446</v>
      </c>
      <c r="J119" s="6" t="s">
        <v>71</v>
      </c>
      <c r="K119" s="6" t="s">
        <v>336</v>
      </c>
      <c r="L119" s="6" t="s">
        <v>88</v>
      </c>
      <c r="M119" s="6" t="s">
        <v>113</v>
      </c>
      <c r="N119"/>
      <c r="O119"/>
      <c r="P119"/>
      <c r="Q119"/>
      <c r="R119"/>
      <c r="S119"/>
      <c r="T119"/>
      <c r="U119"/>
      <c r="V119"/>
      <c r="W119"/>
      <c r="X119"/>
      <c r="Y119"/>
      <c r="Z119"/>
    </row>
    <row r="120" spans="1:26" ht="70">
      <c r="A120" s="6" t="s">
        <v>14</v>
      </c>
      <c r="B120" s="7">
        <v>2015</v>
      </c>
      <c r="C120" s="6" t="s">
        <v>130</v>
      </c>
      <c r="D120" s="6" t="s">
        <v>143</v>
      </c>
      <c r="E120" s="8">
        <v>50000</v>
      </c>
      <c r="F120" s="6" t="s">
        <v>540</v>
      </c>
      <c r="G120" s="6" t="s">
        <v>710</v>
      </c>
      <c r="H120" s="6" t="s">
        <v>385</v>
      </c>
      <c r="I120" s="6" t="s">
        <v>336</v>
      </c>
      <c r="J120" s="6" t="s">
        <v>71</v>
      </c>
      <c r="K120" s="6" t="s">
        <v>336</v>
      </c>
      <c r="L120" s="6" t="s">
        <v>88</v>
      </c>
      <c r="M120" s="6" t="s">
        <v>113</v>
      </c>
    </row>
    <row r="121" spans="1:26" ht="56">
      <c r="A121" s="6" t="s">
        <v>14</v>
      </c>
      <c r="B121" s="7">
        <v>2015</v>
      </c>
      <c r="C121" s="6" t="s">
        <v>132</v>
      </c>
      <c r="D121" s="6" t="s">
        <v>145</v>
      </c>
      <c r="E121" s="8">
        <v>120000</v>
      </c>
      <c r="F121" s="6" t="s">
        <v>542</v>
      </c>
      <c r="G121" s="6" t="s">
        <v>712</v>
      </c>
      <c r="H121" s="6" t="s">
        <v>387</v>
      </c>
      <c r="I121" s="6" t="s">
        <v>448</v>
      </c>
      <c r="J121" s="6" t="s">
        <v>71</v>
      </c>
      <c r="K121" s="6" t="s">
        <v>336</v>
      </c>
      <c r="L121" s="6" t="s">
        <v>844</v>
      </c>
      <c r="M121" s="6" t="s">
        <v>113</v>
      </c>
    </row>
    <row r="122" spans="1:26" s="2" customFormat="1" ht="42">
      <c r="A122" s="9" t="s">
        <v>14</v>
      </c>
      <c r="B122" s="10">
        <v>2015</v>
      </c>
      <c r="C122" s="6" t="s">
        <v>132</v>
      </c>
      <c r="D122" s="9" t="s">
        <v>146</v>
      </c>
      <c r="E122" s="11">
        <v>100000</v>
      </c>
      <c r="F122" s="9" t="s">
        <v>838</v>
      </c>
      <c r="G122" s="9" t="s">
        <v>839</v>
      </c>
      <c r="H122" s="9" t="s">
        <v>840</v>
      </c>
      <c r="I122" s="9" t="s">
        <v>841</v>
      </c>
      <c r="J122" s="9" t="s">
        <v>842</v>
      </c>
      <c r="K122" s="9" t="s">
        <v>843</v>
      </c>
      <c r="L122" s="9" t="s">
        <v>844</v>
      </c>
      <c r="M122" s="9" t="s">
        <v>15</v>
      </c>
      <c r="N122"/>
      <c r="O122"/>
      <c r="P122"/>
      <c r="Q122"/>
      <c r="R122"/>
      <c r="S122"/>
      <c r="T122"/>
      <c r="U122"/>
      <c r="V122"/>
      <c r="W122"/>
      <c r="X122"/>
      <c r="Y122"/>
      <c r="Z122"/>
    </row>
    <row r="123" spans="1:26" ht="56">
      <c r="A123" s="6" t="s">
        <v>14</v>
      </c>
      <c r="B123" s="7">
        <v>2015</v>
      </c>
      <c r="C123" s="6" t="s">
        <v>132</v>
      </c>
      <c r="D123" s="6" t="s">
        <v>147</v>
      </c>
      <c r="E123" s="8">
        <v>200000</v>
      </c>
      <c r="F123" s="6" t="s">
        <v>543</v>
      </c>
      <c r="G123" s="6" t="s">
        <v>339</v>
      </c>
      <c r="H123" s="6" t="s">
        <v>388</v>
      </c>
      <c r="I123" s="6" t="s">
        <v>339</v>
      </c>
      <c r="J123" s="6" t="s">
        <v>73</v>
      </c>
      <c r="K123" s="6" t="s">
        <v>466</v>
      </c>
      <c r="L123" s="6" t="s">
        <v>844</v>
      </c>
      <c r="M123" s="6" t="s">
        <v>113</v>
      </c>
    </row>
    <row r="124" spans="1:26" ht="84">
      <c r="A124" s="6" t="s">
        <v>14</v>
      </c>
      <c r="B124" s="7">
        <v>2015</v>
      </c>
      <c r="C124" s="6" t="s">
        <v>132</v>
      </c>
      <c r="D124" s="6" t="s">
        <v>148</v>
      </c>
      <c r="E124" s="8">
        <v>618000</v>
      </c>
      <c r="F124" s="6" t="s">
        <v>544</v>
      </c>
      <c r="G124" s="6" t="s">
        <v>713</v>
      </c>
      <c r="H124" s="6" t="s">
        <v>389</v>
      </c>
      <c r="I124" s="6" t="s">
        <v>449</v>
      </c>
      <c r="J124" s="6" t="s">
        <v>71</v>
      </c>
      <c r="K124" s="6" t="s">
        <v>466</v>
      </c>
      <c r="L124" s="6" t="s">
        <v>844</v>
      </c>
      <c r="M124" s="6" t="s">
        <v>113</v>
      </c>
    </row>
    <row r="125" spans="1:26" ht="140">
      <c r="A125" s="6" t="s">
        <v>14</v>
      </c>
      <c r="B125" s="7">
        <v>2015</v>
      </c>
      <c r="C125" s="6" t="s">
        <v>131</v>
      </c>
      <c r="D125" s="6" t="s">
        <v>144</v>
      </c>
      <c r="E125" s="8">
        <v>270000</v>
      </c>
      <c r="F125" s="6" t="s">
        <v>541</v>
      </c>
      <c r="G125" s="6" t="s">
        <v>711</v>
      </c>
      <c r="H125" s="6" t="s">
        <v>386</v>
      </c>
      <c r="I125" s="6" t="s">
        <v>447</v>
      </c>
      <c r="J125" s="6" t="s">
        <v>71</v>
      </c>
      <c r="K125" s="6" t="s">
        <v>336</v>
      </c>
      <c r="L125" s="6" t="s">
        <v>88</v>
      </c>
      <c r="M125" s="6" t="s">
        <v>113</v>
      </c>
    </row>
    <row r="126" spans="1:26" ht="84">
      <c r="A126" s="6" t="s">
        <v>18</v>
      </c>
      <c r="B126" s="7">
        <v>2012</v>
      </c>
      <c r="C126" s="6" t="s">
        <v>130</v>
      </c>
      <c r="D126" s="6" t="s">
        <v>326</v>
      </c>
      <c r="E126" s="8">
        <v>3575501</v>
      </c>
      <c r="F126" s="6" t="s">
        <v>680</v>
      </c>
      <c r="G126" s="6" t="s">
        <v>818</v>
      </c>
      <c r="H126" s="6" t="s">
        <v>55</v>
      </c>
      <c r="I126" s="6" t="s">
        <v>52</v>
      </c>
      <c r="J126" s="6" t="s">
        <v>71</v>
      </c>
      <c r="K126" s="6" t="s">
        <v>510</v>
      </c>
      <c r="L126" s="6" t="s">
        <v>109</v>
      </c>
      <c r="M126" s="6" t="s">
        <v>126</v>
      </c>
    </row>
    <row r="127" spans="1:26" ht="224">
      <c r="A127" s="6" t="s">
        <v>18</v>
      </c>
      <c r="B127" s="7">
        <v>2012</v>
      </c>
      <c r="C127" s="6" t="s">
        <v>132</v>
      </c>
      <c r="D127" s="6" t="s">
        <v>328</v>
      </c>
      <c r="E127" s="8">
        <v>1435000</v>
      </c>
      <c r="F127" s="6" t="s">
        <v>678</v>
      </c>
      <c r="G127" s="6" t="s">
        <v>378</v>
      </c>
      <c r="H127" s="12" t="s">
        <v>24</v>
      </c>
      <c r="I127" s="6" t="s">
        <v>49</v>
      </c>
      <c r="J127" s="6" t="s">
        <v>71</v>
      </c>
      <c r="K127" s="6" t="s">
        <v>511</v>
      </c>
      <c r="L127" s="6" t="s">
        <v>109</v>
      </c>
      <c r="M127" s="6" t="s">
        <v>128</v>
      </c>
    </row>
    <row r="128" spans="1:26" ht="98">
      <c r="A128" s="6" t="s">
        <v>18</v>
      </c>
      <c r="B128" s="7">
        <v>2012</v>
      </c>
      <c r="C128" s="6" t="s">
        <v>131</v>
      </c>
      <c r="D128" s="6" t="s">
        <v>327</v>
      </c>
      <c r="E128" s="8">
        <v>1500000</v>
      </c>
      <c r="F128" s="8" t="s">
        <v>679</v>
      </c>
      <c r="G128" s="6" t="s">
        <v>819</v>
      </c>
      <c r="H128" s="12" t="s">
        <v>24</v>
      </c>
      <c r="I128" s="6" t="s">
        <v>56</v>
      </c>
      <c r="J128" s="6" t="s">
        <v>71</v>
      </c>
      <c r="K128" s="6" t="s">
        <v>483</v>
      </c>
      <c r="L128" s="6" t="s">
        <v>109</v>
      </c>
      <c r="M128" s="6" t="s">
        <v>127</v>
      </c>
    </row>
    <row r="129" spans="1:26" ht="56">
      <c r="A129" s="9" t="s">
        <v>18</v>
      </c>
      <c r="B129" s="10">
        <v>2013</v>
      </c>
      <c r="C129" s="9" t="s">
        <v>130</v>
      </c>
      <c r="D129" s="9" t="s">
        <v>255</v>
      </c>
      <c r="E129" s="11">
        <v>3220800</v>
      </c>
      <c r="F129" s="9" t="s">
        <v>845</v>
      </c>
      <c r="G129" s="9" t="s">
        <v>846</v>
      </c>
      <c r="H129" s="9" t="s">
        <v>830</v>
      </c>
      <c r="I129" s="9">
        <v>4</v>
      </c>
      <c r="J129" s="9" t="s">
        <v>71</v>
      </c>
      <c r="K129" s="9" t="s">
        <v>831</v>
      </c>
      <c r="L129" s="9" t="s">
        <v>91</v>
      </c>
      <c r="M129" s="9" t="s">
        <v>113</v>
      </c>
    </row>
    <row r="130" spans="1:26" ht="126">
      <c r="A130" s="9" t="s">
        <v>18</v>
      </c>
      <c r="B130" s="10">
        <v>2013</v>
      </c>
      <c r="C130" s="6" t="s">
        <v>132</v>
      </c>
      <c r="D130" s="9" t="s">
        <v>256</v>
      </c>
      <c r="E130" s="11">
        <v>3600000</v>
      </c>
      <c r="F130" s="9" t="s">
        <v>834</v>
      </c>
      <c r="G130" s="9" t="s">
        <v>835</v>
      </c>
      <c r="H130" s="9" t="s">
        <v>836</v>
      </c>
      <c r="I130" s="9" t="s">
        <v>837</v>
      </c>
      <c r="J130" s="9" t="s">
        <v>71</v>
      </c>
      <c r="K130" s="9" t="s">
        <v>466</v>
      </c>
      <c r="L130" s="9" t="s">
        <v>91</v>
      </c>
      <c r="M130" s="9" t="s">
        <v>113</v>
      </c>
    </row>
    <row r="131" spans="1:26" ht="70">
      <c r="A131" s="6" t="s">
        <v>18</v>
      </c>
      <c r="B131" s="7">
        <v>2014</v>
      </c>
      <c r="C131" s="6" t="s">
        <v>130</v>
      </c>
      <c r="D131" s="6" t="s">
        <v>203</v>
      </c>
      <c r="E131" s="8">
        <v>2289416</v>
      </c>
      <c r="F131" s="6" t="s">
        <v>605</v>
      </c>
      <c r="G131" s="6" t="s">
        <v>864</v>
      </c>
      <c r="H131" s="6" t="s">
        <v>417</v>
      </c>
      <c r="I131" s="6" t="s">
        <v>52</v>
      </c>
      <c r="J131" s="6" t="s">
        <v>77</v>
      </c>
      <c r="K131" s="6" t="s">
        <v>488</v>
      </c>
      <c r="L131" s="6" t="s">
        <v>100</v>
      </c>
      <c r="M131" s="6" t="s">
        <v>15</v>
      </c>
    </row>
    <row r="132" spans="1:26" ht="42">
      <c r="A132" s="6" t="s">
        <v>18</v>
      </c>
      <c r="B132" s="7">
        <v>2014</v>
      </c>
      <c r="C132" s="6" t="s">
        <v>132</v>
      </c>
      <c r="D132" s="6" t="s">
        <v>205</v>
      </c>
      <c r="E132" s="8">
        <v>4175000</v>
      </c>
      <c r="F132" s="6" t="s">
        <v>607</v>
      </c>
      <c r="G132" s="6" t="s">
        <v>763</v>
      </c>
      <c r="H132" s="12" t="s">
        <v>24</v>
      </c>
      <c r="I132" s="6" t="s">
        <v>30</v>
      </c>
      <c r="J132" s="6" t="s">
        <v>71</v>
      </c>
      <c r="K132" s="6" t="s">
        <v>489</v>
      </c>
      <c r="L132" s="6" t="s">
        <v>91</v>
      </c>
      <c r="M132" s="6" t="s">
        <v>113</v>
      </c>
    </row>
    <row r="133" spans="1:26" ht="42">
      <c r="A133" s="6" t="s">
        <v>18</v>
      </c>
      <c r="B133" s="7">
        <v>2014</v>
      </c>
      <c r="C133" s="6" t="s">
        <v>131</v>
      </c>
      <c r="D133" s="6" t="s">
        <v>204</v>
      </c>
      <c r="E133" s="8">
        <v>300000</v>
      </c>
      <c r="F133" s="6" t="s">
        <v>606</v>
      </c>
      <c r="G133" s="6" t="s">
        <v>762</v>
      </c>
      <c r="H133" s="12" t="s">
        <v>24</v>
      </c>
      <c r="I133" s="6" t="s">
        <v>30</v>
      </c>
      <c r="J133" s="6" t="s">
        <v>71</v>
      </c>
      <c r="K133" s="6" t="s">
        <v>483</v>
      </c>
      <c r="L133" s="6" t="s">
        <v>91</v>
      </c>
      <c r="M133" s="6" t="s">
        <v>113</v>
      </c>
    </row>
    <row r="134" spans="1:26" ht="42">
      <c r="A134" s="6" t="s">
        <v>18</v>
      </c>
      <c r="B134" s="7">
        <v>2015</v>
      </c>
      <c r="C134" s="6" t="s">
        <v>130</v>
      </c>
      <c r="D134" s="6" t="s">
        <v>149</v>
      </c>
      <c r="E134" s="8">
        <v>2467188</v>
      </c>
      <c r="F134" s="6" t="s">
        <v>545</v>
      </c>
      <c r="G134" s="6" t="s">
        <v>715</v>
      </c>
      <c r="H134" s="6" t="s">
        <v>391</v>
      </c>
      <c r="I134" s="6" t="s">
        <v>391</v>
      </c>
      <c r="J134" s="6" t="s">
        <v>71</v>
      </c>
      <c r="K134" s="6" t="s">
        <v>468</v>
      </c>
      <c r="L134" s="6" t="s">
        <v>89</v>
      </c>
      <c r="M134" s="6" t="s">
        <v>113</v>
      </c>
    </row>
    <row r="135" spans="1:26" ht="84">
      <c r="A135" s="6" t="s">
        <v>18</v>
      </c>
      <c r="B135" s="7">
        <v>2015</v>
      </c>
      <c r="C135" s="6" t="s">
        <v>132</v>
      </c>
      <c r="D135" s="6" t="s">
        <v>150</v>
      </c>
      <c r="E135" s="8">
        <v>6740000</v>
      </c>
      <c r="F135" s="6" t="s">
        <v>546</v>
      </c>
      <c r="G135" s="6" t="s">
        <v>716</v>
      </c>
      <c r="H135" s="6" t="s">
        <v>16</v>
      </c>
      <c r="I135" s="6" t="s">
        <v>16</v>
      </c>
      <c r="J135" s="6" t="s">
        <v>72</v>
      </c>
      <c r="K135" s="6" t="s">
        <v>466</v>
      </c>
      <c r="L135" s="6" t="s">
        <v>89</v>
      </c>
      <c r="M135" s="6" t="s">
        <v>113</v>
      </c>
    </row>
    <row r="136" spans="1:26" ht="140">
      <c r="A136" s="6" t="s">
        <v>17</v>
      </c>
      <c r="B136" s="7">
        <v>2012</v>
      </c>
      <c r="C136" s="6" t="s">
        <v>130</v>
      </c>
      <c r="D136" s="6" t="s">
        <v>329</v>
      </c>
      <c r="E136" s="8">
        <v>6733266</v>
      </c>
      <c r="F136" s="6" t="s">
        <v>677</v>
      </c>
      <c r="G136" s="6" t="s">
        <v>379</v>
      </c>
      <c r="H136" s="6" t="s">
        <v>53</v>
      </c>
      <c r="I136" s="6" t="s">
        <v>54</v>
      </c>
      <c r="J136" s="6" t="s">
        <v>77</v>
      </c>
      <c r="K136" s="6" t="s">
        <v>15</v>
      </c>
      <c r="L136" s="6" t="s">
        <v>110</v>
      </c>
      <c r="M136" s="6" t="s">
        <v>113</v>
      </c>
    </row>
    <row r="137" spans="1:26" ht="210">
      <c r="A137" s="6" t="s">
        <v>17</v>
      </c>
      <c r="B137" s="7">
        <v>2013</v>
      </c>
      <c r="C137" s="6" t="s">
        <v>132</v>
      </c>
      <c r="D137" s="6" t="s">
        <v>257</v>
      </c>
      <c r="E137" s="8">
        <v>70000</v>
      </c>
      <c r="F137" s="6" t="s">
        <v>863</v>
      </c>
      <c r="G137" s="6" t="s">
        <v>782</v>
      </c>
      <c r="H137" s="6" t="s">
        <v>425</v>
      </c>
      <c r="I137" s="6" t="s">
        <v>15</v>
      </c>
      <c r="J137" s="6" t="s">
        <v>73</v>
      </c>
      <c r="K137" s="6" t="s">
        <v>15</v>
      </c>
      <c r="L137" s="6" t="s">
        <v>106</v>
      </c>
      <c r="M137" s="6" t="s">
        <v>113</v>
      </c>
    </row>
    <row r="138" spans="1:26" ht="154">
      <c r="A138" s="6" t="s">
        <v>17</v>
      </c>
      <c r="B138" s="7">
        <v>2014</v>
      </c>
      <c r="C138" s="6" t="s">
        <v>130</v>
      </c>
      <c r="D138" s="6" t="s">
        <v>206</v>
      </c>
      <c r="E138" s="8">
        <v>9115596</v>
      </c>
      <c r="F138" s="6" t="s">
        <v>608</v>
      </c>
      <c r="G138" s="6" t="s">
        <v>764</v>
      </c>
      <c r="H138" s="12" t="s">
        <v>24</v>
      </c>
      <c r="I138" s="6" t="s">
        <v>27</v>
      </c>
      <c r="J138" s="6" t="s">
        <v>73</v>
      </c>
      <c r="K138" s="6" t="s">
        <v>490</v>
      </c>
      <c r="L138" s="6" t="s">
        <v>15</v>
      </c>
      <c r="M138" s="6" t="s">
        <v>15</v>
      </c>
    </row>
    <row r="139" spans="1:26" ht="322">
      <c r="A139" s="6" t="s">
        <v>17</v>
      </c>
      <c r="B139" s="7">
        <v>2015</v>
      </c>
      <c r="C139" s="6" t="s">
        <v>130</v>
      </c>
      <c r="D139" s="6" t="s">
        <v>519</v>
      </c>
      <c r="E139" s="8">
        <v>8458662.9900000002</v>
      </c>
      <c r="F139" s="6" t="s">
        <v>862</v>
      </c>
      <c r="G139" s="6" t="s">
        <v>714</v>
      </c>
      <c r="H139" s="6" t="s">
        <v>390</v>
      </c>
      <c r="I139" s="6" t="s">
        <v>390</v>
      </c>
      <c r="J139" s="6" t="s">
        <v>74</v>
      </c>
      <c r="K139" s="6" t="s">
        <v>467</v>
      </c>
      <c r="L139" s="6" t="s">
        <v>72</v>
      </c>
      <c r="M139" s="6" t="s">
        <v>113</v>
      </c>
    </row>
    <row r="140" spans="1:26" s="1" customFormat="1" ht="238">
      <c r="A140" s="6" t="s">
        <v>19</v>
      </c>
      <c r="B140" s="7">
        <v>2012</v>
      </c>
      <c r="C140" s="6" t="s">
        <v>130</v>
      </c>
      <c r="D140" s="6" t="s">
        <v>330</v>
      </c>
      <c r="E140" s="8">
        <v>4155000</v>
      </c>
      <c r="F140" s="6" t="s">
        <v>676</v>
      </c>
      <c r="G140" s="6" t="s">
        <v>380</v>
      </c>
      <c r="H140" s="6" t="s">
        <v>57</v>
      </c>
      <c r="I140" s="12" t="s">
        <v>24</v>
      </c>
      <c r="J140" s="6" t="s">
        <v>76</v>
      </c>
      <c r="K140" s="6" t="s">
        <v>512</v>
      </c>
      <c r="L140" s="6" t="s">
        <v>111</v>
      </c>
      <c r="M140" s="6" t="s">
        <v>113</v>
      </c>
      <c r="N140"/>
      <c r="O140"/>
      <c r="P140"/>
      <c r="Q140"/>
      <c r="R140"/>
      <c r="S140"/>
      <c r="T140"/>
      <c r="U140"/>
      <c r="V140"/>
      <c r="W140"/>
      <c r="X140"/>
      <c r="Y140"/>
      <c r="Z140"/>
    </row>
    <row r="141" spans="1:26" ht="112">
      <c r="A141" s="9" t="s">
        <v>19</v>
      </c>
      <c r="B141" s="10">
        <v>2013</v>
      </c>
      <c r="C141" s="9" t="s">
        <v>130</v>
      </c>
      <c r="D141" s="9" t="s">
        <v>265</v>
      </c>
      <c r="E141" s="11">
        <v>2204000</v>
      </c>
      <c r="F141" s="9" t="s">
        <v>630</v>
      </c>
      <c r="G141" s="9" t="s">
        <v>785</v>
      </c>
      <c r="H141" s="9" t="s">
        <v>15</v>
      </c>
      <c r="I141" s="9" t="s">
        <v>15</v>
      </c>
      <c r="J141" s="9" t="s">
        <v>15</v>
      </c>
      <c r="K141" s="9" t="s">
        <v>15</v>
      </c>
      <c r="L141" s="9" t="s">
        <v>91</v>
      </c>
      <c r="M141" s="9" t="s">
        <v>113</v>
      </c>
    </row>
    <row r="142" spans="1:26" s="2" customFormat="1" ht="140">
      <c r="A142" s="6" t="s">
        <v>19</v>
      </c>
      <c r="B142" s="7">
        <v>2013</v>
      </c>
      <c r="C142" s="6" t="s">
        <v>130</v>
      </c>
      <c r="D142" s="6" t="s">
        <v>525</v>
      </c>
      <c r="E142" s="8" t="s">
        <v>15</v>
      </c>
      <c r="F142" s="6" t="s">
        <v>631</v>
      </c>
      <c r="G142" s="6" t="s">
        <v>786</v>
      </c>
      <c r="H142" s="6" t="s">
        <v>15</v>
      </c>
      <c r="I142" s="6" t="s">
        <v>15</v>
      </c>
      <c r="J142" s="6" t="s">
        <v>81</v>
      </c>
      <c r="K142" s="6" t="s">
        <v>15</v>
      </c>
      <c r="L142" s="6" t="s">
        <v>91</v>
      </c>
      <c r="M142" s="6" t="s">
        <v>15</v>
      </c>
    </row>
    <row r="143" spans="1:26" ht="210">
      <c r="A143" s="6" t="s">
        <v>19</v>
      </c>
      <c r="B143" s="7">
        <v>2013</v>
      </c>
      <c r="C143" s="6" t="s">
        <v>132</v>
      </c>
      <c r="D143" s="6" t="s">
        <v>248</v>
      </c>
      <c r="E143" s="8">
        <v>70000</v>
      </c>
      <c r="F143" s="6" t="s">
        <v>627</v>
      </c>
      <c r="G143" s="6" t="s">
        <v>781</v>
      </c>
      <c r="H143" s="6" t="s">
        <v>423</v>
      </c>
      <c r="I143" s="6" t="s">
        <v>15</v>
      </c>
      <c r="J143" s="6" t="s">
        <v>73</v>
      </c>
      <c r="K143" s="6" t="s">
        <v>15</v>
      </c>
      <c r="L143" s="6" t="s">
        <v>106</v>
      </c>
      <c r="M143" s="6" t="s">
        <v>113</v>
      </c>
    </row>
    <row r="144" spans="1:26" ht="210">
      <c r="A144" s="6" t="s">
        <v>19</v>
      </c>
      <c r="B144" s="7">
        <v>2013</v>
      </c>
      <c r="C144" s="6" t="s">
        <v>132</v>
      </c>
      <c r="D144" s="6" t="s">
        <v>259</v>
      </c>
      <c r="E144" s="8">
        <v>70000</v>
      </c>
      <c r="F144" s="6" t="s">
        <v>628</v>
      </c>
      <c r="G144" s="6" t="s">
        <v>782</v>
      </c>
      <c r="H144" s="6" t="s">
        <v>425</v>
      </c>
      <c r="I144" s="6" t="s">
        <v>15</v>
      </c>
      <c r="J144" s="6" t="s">
        <v>73</v>
      </c>
      <c r="K144" s="6" t="s">
        <v>15</v>
      </c>
      <c r="L144" s="6" t="s">
        <v>106</v>
      </c>
      <c r="M144" s="6" t="s">
        <v>113</v>
      </c>
      <c r="N144" s="2"/>
      <c r="O144" s="2"/>
      <c r="P144" s="2"/>
      <c r="Q144" s="2"/>
      <c r="R144" s="2"/>
      <c r="S144" s="2"/>
      <c r="T144" s="2"/>
      <c r="U144" s="2"/>
      <c r="V144" s="2"/>
      <c r="W144" s="2"/>
      <c r="X144" s="2"/>
      <c r="Y144" s="2"/>
      <c r="Z144" s="2"/>
    </row>
    <row r="145" spans="1:26" ht="210">
      <c r="A145" s="6" t="s">
        <v>19</v>
      </c>
      <c r="B145" s="7">
        <v>2013</v>
      </c>
      <c r="C145" s="6" t="s">
        <v>132</v>
      </c>
      <c r="D145" s="6" t="s">
        <v>254</v>
      </c>
      <c r="E145" s="8">
        <v>70000</v>
      </c>
      <c r="F145" s="6" t="s">
        <v>627</v>
      </c>
      <c r="G145" s="6" t="s">
        <v>781</v>
      </c>
      <c r="H145" s="6" t="s">
        <v>425</v>
      </c>
      <c r="I145" s="6" t="s">
        <v>15</v>
      </c>
      <c r="J145" s="6" t="s">
        <v>73</v>
      </c>
      <c r="K145" s="6" t="s">
        <v>15</v>
      </c>
      <c r="L145" s="6" t="s">
        <v>106</v>
      </c>
      <c r="M145" s="6" t="s">
        <v>113</v>
      </c>
    </row>
    <row r="146" spans="1:26" ht="210">
      <c r="A146" s="6" t="s">
        <v>19</v>
      </c>
      <c r="B146" s="7">
        <v>2013</v>
      </c>
      <c r="C146" s="6" t="s">
        <v>132</v>
      </c>
      <c r="D146" s="6" t="s">
        <v>249</v>
      </c>
      <c r="E146" s="8">
        <v>70000</v>
      </c>
      <c r="F146" s="6" t="s">
        <v>627</v>
      </c>
      <c r="G146" s="6" t="s">
        <v>781</v>
      </c>
      <c r="H146" s="6" t="s">
        <v>424</v>
      </c>
      <c r="I146" s="6" t="s">
        <v>15</v>
      </c>
      <c r="J146" s="6" t="s">
        <v>73</v>
      </c>
      <c r="K146" s="6" t="s">
        <v>15</v>
      </c>
      <c r="L146" s="6" t="s">
        <v>106</v>
      </c>
      <c r="M146" s="6" t="s">
        <v>15</v>
      </c>
    </row>
    <row r="147" spans="1:26" ht="210">
      <c r="A147" s="6" t="s">
        <v>19</v>
      </c>
      <c r="B147" s="7">
        <v>2013</v>
      </c>
      <c r="C147" s="6" t="s">
        <v>132</v>
      </c>
      <c r="D147" s="6" t="s">
        <v>267</v>
      </c>
      <c r="E147" s="8">
        <v>70000</v>
      </c>
      <c r="F147" s="6" t="s">
        <v>633</v>
      </c>
      <c r="G147" s="6" t="s">
        <v>788</v>
      </c>
      <c r="H147" s="6" t="s">
        <v>425</v>
      </c>
      <c r="I147" s="6" t="s">
        <v>15</v>
      </c>
      <c r="J147" s="6" t="s">
        <v>73</v>
      </c>
      <c r="K147" s="6" t="s">
        <v>15</v>
      </c>
      <c r="L147" s="6" t="s">
        <v>106</v>
      </c>
      <c r="M147" s="6" t="s">
        <v>113</v>
      </c>
    </row>
    <row r="148" spans="1:26" ht="210">
      <c r="A148" s="6" t="s">
        <v>19</v>
      </c>
      <c r="B148" s="7">
        <v>2013</v>
      </c>
      <c r="C148" s="6" t="s">
        <v>132</v>
      </c>
      <c r="D148" s="6" t="s">
        <v>866</v>
      </c>
      <c r="E148" s="8">
        <v>70000</v>
      </c>
      <c r="F148" s="6" t="s">
        <v>628</v>
      </c>
      <c r="G148" s="6" t="s">
        <v>782</v>
      </c>
      <c r="H148" s="6" t="s">
        <v>425</v>
      </c>
      <c r="I148" s="6" t="s">
        <v>15</v>
      </c>
      <c r="J148" s="6" t="s">
        <v>73</v>
      </c>
      <c r="K148" s="6" t="s">
        <v>15</v>
      </c>
      <c r="L148" s="6" t="s">
        <v>106</v>
      </c>
      <c r="M148" s="6" t="s">
        <v>113</v>
      </c>
    </row>
    <row r="149" spans="1:26" ht="168">
      <c r="A149" s="6" t="s">
        <v>19</v>
      </c>
      <c r="B149" s="7">
        <v>2013</v>
      </c>
      <c r="C149" s="6" t="s">
        <v>132</v>
      </c>
      <c r="D149" s="6" t="s">
        <v>270</v>
      </c>
      <c r="E149" s="8">
        <v>70000</v>
      </c>
      <c r="F149" s="6" t="s">
        <v>633</v>
      </c>
      <c r="G149" s="6" t="s">
        <v>788</v>
      </c>
      <c r="H149" s="6" t="s">
        <v>429</v>
      </c>
      <c r="I149" s="6" t="s">
        <v>15</v>
      </c>
      <c r="J149" s="6" t="s">
        <v>73</v>
      </c>
      <c r="K149" s="6" t="s">
        <v>15</v>
      </c>
      <c r="L149" s="6" t="s">
        <v>106</v>
      </c>
      <c r="M149" s="6" t="s">
        <v>113</v>
      </c>
    </row>
    <row r="150" spans="1:26" ht="210">
      <c r="A150" s="6" t="s">
        <v>19</v>
      </c>
      <c r="B150" s="7">
        <v>2013</v>
      </c>
      <c r="C150" s="6" t="s">
        <v>132</v>
      </c>
      <c r="D150" s="6" t="s">
        <v>268</v>
      </c>
      <c r="E150" s="8">
        <v>70000</v>
      </c>
      <c r="F150" s="6" t="s">
        <v>633</v>
      </c>
      <c r="G150" s="6" t="s">
        <v>788</v>
      </c>
      <c r="H150" s="6" t="s">
        <v>425</v>
      </c>
      <c r="I150" s="6" t="s">
        <v>15</v>
      </c>
      <c r="J150" s="6" t="s">
        <v>73</v>
      </c>
      <c r="K150" s="6" t="s">
        <v>15</v>
      </c>
      <c r="L150" s="6" t="s">
        <v>106</v>
      </c>
      <c r="M150" s="6" t="s">
        <v>113</v>
      </c>
    </row>
    <row r="151" spans="1:26" s="1" customFormat="1" ht="210">
      <c r="A151" s="6" t="s">
        <v>19</v>
      </c>
      <c r="B151" s="7">
        <v>2013</v>
      </c>
      <c r="C151" s="6" t="s">
        <v>132</v>
      </c>
      <c r="D151" s="6" t="s">
        <v>252</v>
      </c>
      <c r="E151" s="8">
        <v>70000</v>
      </c>
      <c r="F151" s="6" t="s">
        <v>627</v>
      </c>
      <c r="G151" s="6" t="s">
        <v>781</v>
      </c>
      <c r="H151" s="6" t="s">
        <v>425</v>
      </c>
      <c r="I151" s="6" t="s">
        <v>15</v>
      </c>
      <c r="J151" s="6" t="s">
        <v>73</v>
      </c>
      <c r="K151" s="6" t="s">
        <v>15</v>
      </c>
      <c r="L151" s="6" t="s">
        <v>106</v>
      </c>
      <c r="M151" s="6" t="s">
        <v>113</v>
      </c>
      <c r="N151"/>
      <c r="O151"/>
      <c r="P151"/>
      <c r="Q151"/>
      <c r="R151"/>
      <c r="S151"/>
      <c r="T151"/>
      <c r="U151"/>
      <c r="V151"/>
      <c r="W151"/>
      <c r="X151"/>
      <c r="Y151"/>
      <c r="Z151"/>
    </row>
    <row r="152" spans="1:26" s="1" customFormat="1" ht="210">
      <c r="A152" s="6" t="s">
        <v>19</v>
      </c>
      <c r="B152" s="7">
        <v>2013</v>
      </c>
      <c r="C152" s="6" t="s">
        <v>132</v>
      </c>
      <c r="D152" s="6" t="s">
        <v>868</v>
      </c>
      <c r="E152" s="8">
        <v>70000</v>
      </c>
      <c r="F152" s="6" t="s">
        <v>628</v>
      </c>
      <c r="G152" s="6" t="s">
        <v>782</v>
      </c>
      <c r="H152" s="6" t="s">
        <v>425</v>
      </c>
      <c r="I152" s="6" t="s">
        <v>15</v>
      </c>
      <c r="J152" s="6" t="s">
        <v>73</v>
      </c>
      <c r="K152" s="6" t="s">
        <v>15</v>
      </c>
      <c r="L152" s="6" t="s">
        <v>106</v>
      </c>
      <c r="M152" s="6" t="s">
        <v>113</v>
      </c>
    </row>
    <row r="153" spans="1:26" ht="210">
      <c r="A153" s="6" t="s">
        <v>19</v>
      </c>
      <c r="B153" s="7">
        <v>2013</v>
      </c>
      <c r="C153" s="6" t="s">
        <v>132</v>
      </c>
      <c r="D153" s="6" t="s">
        <v>261</v>
      </c>
      <c r="E153" s="8">
        <v>70000</v>
      </c>
      <c r="F153" s="6" t="s">
        <v>633</v>
      </c>
      <c r="G153" s="6" t="s">
        <v>788</v>
      </c>
      <c r="H153" s="6" t="s">
        <v>425</v>
      </c>
      <c r="I153" s="6" t="s">
        <v>15</v>
      </c>
      <c r="J153" s="6" t="s">
        <v>73</v>
      </c>
      <c r="K153" s="6" t="s">
        <v>15</v>
      </c>
      <c r="L153" s="6" t="s">
        <v>106</v>
      </c>
      <c r="M153" s="6" t="s">
        <v>113</v>
      </c>
    </row>
    <row r="154" spans="1:26" ht="210">
      <c r="A154" s="6" t="s">
        <v>19</v>
      </c>
      <c r="B154" s="7">
        <v>2013</v>
      </c>
      <c r="C154" s="6" t="s">
        <v>132</v>
      </c>
      <c r="D154" s="6" t="s">
        <v>253</v>
      </c>
      <c r="E154" s="8">
        <v>70000</v>
      </c>
      <c r="F154" s="6" t="s">
        <v>627</v>
      </c>
      <c r="G154" s="6" t="s">
        <v>781</v>
      </c>
      <c r="H154" s="6" t="s">
        <v>425</v>
      </c>
      <c r="I154" s="6" t="s">
        <v>15</v>
      </c>
      <c r="J154" s="6" t="s">
        <v>73</v>
      </c>
      <c r="K154" s="6" t="s">
        <v>15</v>
      </c>
      <c r="L154" s="6" t="s">
        <v>106</v>
      </c>
      <c r="M154" s="6" t="s">
        <v>113</v>
      </c>
    </row>
    <row r="155" spans="1:26" ht="210">
      <c r="A155" s="6" t="s">
        <v>19</v>
      </c>
      <c r="B155" s="7">
        <v>2013</v>
      </c>
      <c r="C155" s="6" t="s">
        <v>132</v>
      </c>
      <c r="D155" s="6" t="s">
        <v>251</v>
      </c>
      <c r="E155" s="8">
        <v>70000</v>
      </c>
      <c r="F155" s="6" t="s">
        <v>627</v>
      </c>
      <c r="G155" s="6" t="s">
        <v>781</v>
      </c>
      <c r="H155" s="6" t="s">
        <v>425</v>
      </c>
      <c r="I155" s="6" t="s">
        <v>15</v>
      </c>
      <c r="J155" s="6" t="s">
        <v>73</v>
      </c>
      <c r="K155" s="6" t="s">
        <v>15</v>
      </c>
      <c r="L155" s="6" t="s">
        <v>106</v>
      </c>
      <c r="M155" s="6" t="s">
        <v>113</v>
      </c>
    </row>
    <row r="156" spans="1:26" ht="210">
      <c r="A156" s="6" t="s">
        <v>19</v>
      </c>
      <c r="B156" s="7">
        <v>2013</v>
      </c>
      <c r="C156" s="6" t="s">
        <v>132</v>
      </c>
      <c r="D156" s="6" t="s">
        <v>262</v>
      </c>
      <c r="E156" s="8">
        <v>70000</v>
      </c>
      <c r="F156" s="6" t="s">
        <v>628</v>
      </c>
      <c r="G156" s="6" t="s">
        <v>782</v>
      </c>
      <c r="H156" s="6" t="s">
        <v>425</v>
      </c>
      <c r="I156" s="6" t="s">
        <v>15</v>
      </c>
      <c r="J156" s="6" t="s">
        <v>73</v>
      </c>
      <c r="K156" s="6" t="s">
        <v>15</v>
      </c>
      <c r="L156" s="6" t="s">
        <v>106</v>
      </c>
      <c r="M156" s="6" t="s">
        <v>113</v>
      </c>
    </row>
    <row r="157" spans="1:26" ht="210">
      <c r="A157" s="6" t="s">
        <v>19</v>
      </c>
      <c r="B157" s="7">
        <v>2013</v>
      </c>
      <c r="C157" s="6" t="s">
        <v>132</v>
      </c>
      <c r="D157" s="6" t="s">
        <v>258</v>
      </c>
      <c r="E157" s="8">
        <v>70000</v>
      </c>
      <c r="F157" s="6" t="s">
        <v>628</v>
      </c>
      <c r="G157" s="6" t="s">
        <v>782</v>
      </c>
      <c r="H157" s="6" t="s">
        <v>425</v>
      </c>
      <c r="I157" s="6" t="s">
        <v>15</v>
      </c>
      <c r="J157" s="6" t="s">
        <v>73</v>
      </c>
      <c r="K157" s="6" t="s">
        <v>15</v>
      </c>
      <c r="L157" s="6" t="s">
        <v>106</v>
      </c>
      <c r="M157" s="6" t="s">
        <v>113</v>
      </c>
    </row>
    <row r="158" spans="1:26" ht="210">
      <c r="A158" s="6" t="s">
        <v>19</v>
      </c>
      <c r="B158" s="7">
        <v>2013</v>
      </c>
      <c r="C158" s="6" t="s">
        <v>132</v>
      </c>
      <c r="D158" s="6" t="s">
        <v>260</v>
      </c>
      <c r="E158" s="8">
        <v>70000</v>
      </c>
      <c r="F158" s="6" t="s">
        <v>633</v>
      </c>
      <c r="G158" s="6" t="s">
        <v>788</v>
      </c>
      <c r="H158" s="6" t="s">
        <v>425</v>
      </c>
      <c r="I158" s="6" t="s">
        <v>15</v>
      </c>
      <c r="J158" s="6" t="s">
        <v>73</v>
      </c>
      <c r="K158" s="6" t="s">
        <v>15</v>
      </c>
      <c r="L158" s="6" t="s">
        <v>106</v>
      </c>
      <c r="M158" s="6" t="s">
        <v>113</v>
      </c>
    </row>
    <row r="159" spans="1:26" ht="210">
      <c r="A159" s="6" t="s">
        <v>19</v>
      </c>
      <c r="B159" s="7">
        <v>2013</v>
      </c>
      <c r="C159" s="6" t="s">
        <v>132</v>
      </c>
      <c r="D159" s="6" t="s">
        <v>250</v>
      </c>
      <c r="E159" s="8">
        <v>70000</v>
      </c>
      <c r="F159" s="6" t="s">
        <v>627</v>
      </c>
      <c r="G159" s="6" t="s">
        <v>781</v>
      </c>
      <c r="H159" s="6" t="s">
        <v>425</v>
      </c>
      <c r="I159" s="6" t="s">
        <v>15</v>
      </c>
      <c r="J159" s="6" t="s">
        <v>73</v>
      </c>
      <c r="K159" s="6" t="s">
        <v>15</v>
      </c>
      <c r="L159" s="6" t="s">
        <v>106</v>
      </c>
      <c r="M159" s="6" t="s">
        <v>113</v>
      </c>
    </row>
    <row r="160" spans="1:26" ht="210">
      <c r="A160" s="6" t="s">
        <v>19</v>
      </c>
      <c r="B160" s="7">
        <v>2013</v>
      </c>
      <c r="C160" s="6" t="s">
        <v>132</v>
      </c>
      <c r="D160" s="6" t="s">
        <v>867</v>
      </c>
      <c r="E160" s="8">
        <v>70000</v>
      </c>
      <c r="F160" s="6" t="s">
        <v>627</v>
      </c>
      <c r="G160" s="6" t="s">
        <v>781</v>
      </c>
      <c r="H160" s="6" t="s">
        <v>424</v>
      </c>
      <c r="I160" s="6" t="s">
        <v>15</v>
      </c>
      <c r="J160" s="6" t="s">
        <v>73</v>
      </c>
      <c r="K160" s="6" t="s">
        <v>15</v>
      </c>
      <c r="L160" s="6" t="s">
        <v>106</v>
      </c>
      <c r="M160" s="6" t="s">
        <v>15</v>
      </c>
    </row>
    <row r="161" spans="1:26" s="2" customFormat="1" ht="196">
      <c r="A161" s="6" t="s">
        <v>19</v>
      </c>
      <c r="B161" s="7">
        <v>2013</v>
      </c>
      <c r="C161" s="6" t="s">
        <v>131</v>
      </c>
      <c r="D161" s="6" t="s">
        <v>264</v>
      </c>
      <c r="E161" s="8">
        <v>1550000</v>
      </c>
      <c r="F161" s="6" t="s">
        <v>634</v>
      </c>
      <c r="G161" s="6" t="s">
        <v>784</v>
      </c>
      <c r="H161" s="6" t="s">
        <v>427</v>
      </c>
      <c r="I161" s="6" t="s">
        <v>15</v>
      </c>
      <c r="J161" s="6" t="s">
        <v>71</v>
      </c>
      <c r="K161" s="6" t="s">
        <v>15</v>
      </c>
      <c r="L161" s="6" t="s">
        <v>106</v>
      </c>
      <c r="M161" s="6" t="s">
        <v>113</v>
      </c>
    </row>
    <row r="162" spans="1:26" s="2" customFormat="1" ht="168">
      <c r="A162" s="6" t="s">
        <v>19</v>
      </c>
      <c r="B162" s="7">
        <v>2013</v>
      </c>
      <c r="C162" s="6" t="s">
        <v>131</v>
      </c>
      <c r="D162" s="6" t="s">
        <v>263</v>
      </c>
      <c r="E162" s="8">
        <v>3900000</v>
      </c>
      <c r="F162" s="6" t="s">
        <v>629</v>
      </c>
      <c r="G162" s="6" t="s">
        <v>783</v>
      </c>
      <c r="H162" s="6" t="s">
        <v>426</v>
      </c>
      <c r="I162" s="6" t="s">
        <v>15</v>
      </c>
      <c r="J162" s="6" t="s">
        <v>71</v>
      </c>
      <c r="K162" s="6" t="s">
        <v>15</v>
      </c>
      <c r="L162" s="6" t="s">
        <v>106</v>
      </c>
      <c r="M162" s="6" t="s">
        <v>15</v>
      </c>
      <c r="N162"/>
      <c r="O162"/>
      <c r="P162"/>
      <c r="Q162"/>
      <c r="R162"/>
      <c r="S162"/>
      <c r="T162"/>
      <c r="U162"/>
      <c r="V162"/>
      <c r="W162"/>
      <c r="X162"/>
      <c r="Y162"/>
      <c r="Z162"/>
    </row>
    <row r="163" spans="1:26" ht="168">
      <c r="A163" s="6" t="s">
        <v>19</v>
      </c>
      <c r="B163" s="7">
        <v>2013</v>
      </c>
      <c r="C163" s="6" t="s">
        <v>131</v>
      </c>
      <c r="D163" s="6" t="s">
        <v>269</v>
      </c>
      <c r="E163" s="8">
        <v>3900000</v>
      </c>
      <c r="F163" s="6" t="s">
        <v>629</v>
      </c>
      <c r="G163" s="6" t="s">
        <v>783</v>
      </c>
      <c r="H163" s="6" t="s">
        <v>426</v>
      </c>
      <c r="I163" s="6" t="s">
        <v>15</v>
      </c>
      <c r="J163" s="6" t="s">
        <v>71</v>
      </c>
      <c r="K163" s="6" t="s">
        <v>15</v>
      </c>
      <c r="L163" s="6" t="s">
        <v>106</v>
      </c>
      <c r="M163" s="6" t="s">
        <v>15</v>
      </c>
    </row>
    <row r="164" spans="1:26" ht="294">
      <c r="A164" s="9" t="s">
        <v>19</v>
      </c>
      <c r="B164" s="10">
        <v>2014</v>
      </c>
      <c r="C164" s="9" t="s">
        <v>130</v>
      </c>
      <c r="D164" s="9" t="s">
        <v>214</v>
      </c>
      <c r="E164" s="11">
        <v>3210000</v>
      </c>
      <c r="F164" s="9" t="s">
        <v>616</v>
      </c>
      <c r="G164" s="9" t="s">
        <v>772</v>
      </c>
      <c r="H164" s="14" t="s">
        <v>832</v>
      </c>
      <c r="I164" s="9" t="s">
        <v>27</v>
      </c>
      <c r="J164" s="9" t="s">
        <v>71</v>
      </c>
      <c r="K164" s="9" t="s">
        <v>833</v>
      </c>
      <c r="L164" s="9" t="s">
        <v>102</v>
      </c>
      <c r="M164" s="9" t="s">
        <v>113</v>
      </c>
    </row>
    <row r="165" spans="1:26" ht="140">
      <c r="A165" s="6" t="s">
        <v>19</v>
      </c>
      <c r="B165" s="7">
        <v>2014</v>
      </c>
      <c r="C165" s="6" t="s">
        <v>130</v>
      </c>
      <c r="D165" s="6" t="s">
        <v>215</v>
      </c>
      <c r="E165" s="8">
        <v>555000</v>
      </c>
      <c r="F165" s="6" t="s">
        <v>617</v>
      </c>
      <c r="G165" s="6" t="s">
        <v>773</v>
      </c>
      <c r="H165" s="12" t="s">
        <v>24</v>
      </c>
      <c r="I165" s="6" t="s">
        <v>56</v>
      </c>
      <c r="J165" s="6" t="s">
        <v>71</v>
      </c>
      <c r="K165" s="6" t="s">
        <v>15</v>
      </c>
      <c r="L165" s="6" t="s">
        <v>102</v>
      </c>
      <c r="M165" s="6" t="s">
        <v>113</v>
      </c>
    </row>
    <row r="166" spans="1:26" ht="196">
      <c r="A166" s="6" t="s">
        <v>19</v>
      </c>
      <c r="B166" s="7">
        <v>2014</v>
      </c>
      <c r="C166" s="6" t="s">
        <v>132</v>
      </c>
      <c r="D166" s="6" t="s">
        <v>222</v>
      </c>
      <c r="E166" s="8">
        <v>82500</v>
      </c>
      <c r="F166" s="6" t="s">
        <v>618</v>
      </c>
      <c r="G166" s="6" t="s">
        <v>780</v>
      </c>
      <c r="H166" s="12" t="s">
        <v>24</v>
      </c>
      <c r="I166" s="6" t="s">
        <v>49</v>
      </c>
      <c r="J166" s="6" t="s">
        <v>73</v>
      </c>
      <c r="K166" s="6" t="s">
        <v>498</v>
      </c>
      <c r="L166" s="6" t="s">
        <v>103</v>
      </c>
      <c r="M166" s="6" t="s">
        <v>113</v>
      </c>
    </row>
    <row r="167" spans="1:26" ht="210">
      <c r="A167" s="6" t="s">
        <v>19</v>
      </c>
      <c r="B167" s="7">
        <v>2014</v>
      </c>
      <c r="C167" s="6" t="s">
        <v>132</v>
      </c>
      <c r="D167" s="6" t="s">
        <v>216</v>
      </c>
      <c r="E167" s="8">
        <v>82500</v>
      </c>
      <c r="F167" s="6" t="s">
        <v>618</v>
      </c>
      <c r="G167" s="6" t="s">
        <v>774</v>
      </c>
      <c r="H167" s="12" t="s">
        <v>24</v>
      </c>
      <c r="I167" s="6" t="s">
        <v>49</v>
      </c>
      <c r="J167" s="6" t="s">
        <v>73</v>
      </c>
      <c r="K167" s="6" t="s">
        <v>498</v>
      </c>
      <c r="L167" s="6" t="s">
        <v>103</v>
      </c>
      <c r="M167" s="6" t="s">
        <v>113</v>
      </c>
    </row>
    <row r="168" spans="1:26" ht="196">
      <c r="A168" s="6" t="s">
        <v>19</v>
      </c>
      <c r="B168" s="7">
        <v>2014</v>
      </c>
      <c r="C168" s="6" t="s">
        <v>132</v>
      </c>
      <c r="D168" s="6" t="s">
        <v>226</v>
      </c>
      <c r="E168" s="8">
        <v>82500</v>
      </c>
      <c r="F168" s="6" t="s">
        <v>618</v>
      </c>
      <c r="G168" s="6" t="s">
        <v>780</v>
      </c>
      <c r="H168" s="12" t="s">
        <v>24</v>
      </c>
      <c r="I168" s="6" t="s">
        <v>49</v>
      </c>
      <c r="J168" s="6" t="s">
        <v>73</v>
      </c>
      <c r="K168" s="6" t="s">
        <v>498</v>
      </c>
      <c r="L168" s="6" t="s">
        <v>103</v>
      </c>
      <c r="M168" s="6" t="s">
        <v>113</v>
      </c>
    </row>
    <row r="169" spans="1:26" ht="196">
      <c r="A169" s="6" t="s">
        <v>19</v>
      </c>
      <c r="B169" s="7">
        <v>2014</v>
      </c>
      <c r="C169" s="6" t="s">
        <v>132</v>
      </c>
      <c r="D169" s="6" t="s">
        <v>234</v>
      </c>
      <c r="E169" s="8">
        <v>82500</v>
      </c>
      <c r="F169" s="6" t="s">
        <v>618</v>
      </c>
      <c r="G169" s="6" t="s">
        <v>780</v>
      </c>
      <c r="H169" s="12" t="s">
        <v>24</v>
      </c>
      <c r="I169" s="6" t="s">
        <v>49</v>
      </c>
      <c r="J169" s="6" t="s">
        <v>73</v>
      </c>
      <c r="K169" s="6" t="s">
        <v>498</v>
      </c>
      <c r="L169" s="6" t="s">
        <v>103</v>
      </c>
      <c r="M169" s="6" t="s">
        <v>113</v>
      </c>
    </row>
    <row r="170" spans="1:26" ht="196">
      <c r="A170" s="6" t="s">
        <v>19</v>
      </c>
      <c r="B170" s="7">
        <v>2014</v>
      </c>
      <c r="C170" s="6" t="s">
        <v>132</v>
      </c>
      <c r="D170" s="6" t="s">
        <v>230</v>
      </c>
      <c r="E170" s="8">
        <v>82500</v>
      </c>
      <c r="F170" s="6" t="s">
        <v>618</v>
      </c>
      <c r="G170" s="6" t="s">
        <v>780</v>
      </c>
      <c r="H170" s="12" t="s">
        <v>24</v>
      </c>
      <c r="I170" s="6" t="s">
        <v>49</v>
      </c>
      <c r="J170" s="6" t="s">
        <v>73</v>
      </c>
      <c r="K170" s="6" t="s">
        <v>498</v>
      </c>
      <c r="L170" s="6" t="s">
        <v>103</v>
      </c>
      <c r="M170" s="6" t="s">
        <v>113</v>
      </c>
    </row>
    <row r="171" spans="1:26" ht="196">
      <c r="A171" s="6" t="s">
        <v>19</v>
      </c>
      <c r="B171" s="7">
        <v>2014</v>
      </c>
      <c r="C171" s="6" t="s">
        <v>132</v>
      </c>
      <c r="D171" s="6" t="s">
        <v>231</v>
      </c>
      <c r="E171" s="8">
        <v>82500</v>
      </c>
      <c r="F171" s="6" t="s">
        <v>618</v>
      </c>
      <c r="G171" s="6" t="s">
        <v>780</v>
      </c>
      <c r="H171" s="12" t="s">
        <v>24</v>
      </c>
      <c r="I171" s="6" t="s">
        <v>49</v>
      </c>
      <c r="J171" s="6" t="s">
        <v>73</v>
      </c>
      <c r="K171" s="6" t="s">
        <v>498</v>
      </c>
      <c r="L171" s="6" t="s">
        <v>103</v>
      </c>
      <c r="M171" s="6" t="s">
        <v>113</v>
      </c>
    </row>
    <row r="172" spans="1:26" ht="196">
      <c r="A172" s="6" t="s">
        <v>19</v>
      </c>
      <c r="B172" s="7">
        <v>2014</v>
      </c>
      <c r="C172" s="6" t="s">
        <v>132</v>
      </c>
      <c r="D172" s="6" t="s">
        <v>227</v>
      </c>
      <c r="E172" s="8">
        <v>82500</v>
      </c>
      <c r="F172" s="6" t="s">
        <v>618</v>
      </c>
      <c r="G172" s="6" t="s">
        <v>780</v>
      </c>
      <c r="H172" s="12" t="s">
        <v>24</v>
      </c>
      <c r="I172" s="6" t="s">
        <v>49</v>
      </c>
      <c r="J172" s="6" t="s">
        <v>73</v>
      </c>
      <c r="K172" s="6" t="s">
        <v>498</v>
      </c>
      <c r="L172" s="6" t="s">
        <v>103</v>
      </c>
      <c r="M172" s="6" t="s">
        <v>113</v>
      </c>
    </row>
    <row r="173" spans="1:26" ht="196">
      <c r="A173" s="6" t="s">
        <v>19</v>
      </c>
      <c r="B173" s="7">
        <v>2014</v>
      </c>
      <c r="C173" s="6" t="s">
        <v>132</v>
      </c>
      <c r="D173" s="6" t="s">
        <v>217</v>
      </c>
      <c r="E173" s="8">
        <v>82500</v>
      </c>
      <c r="F173" s="6" t="s">
        <v>618</v>
      </c>
      <c r="G173" s="12" t="s">
        <v>775</v>
      </c>
      <c r="H173" s="12" t="s">
        <v>24</v>
      </c>
      <c r="I173" s="6" t="s">
        <v>49</v>
      </c>
      <c r="J173" s="6" t="s">
        <v>73</v>
      </c>
      <c r="K173" s="6" t="s">
        <v>498</v>
      </c>
      <c r="L173" s="6" t="s">
        <v>103</v>
      </c>
      <c r="M173" s="6" t="s">
        <v>113</v>
      </c>
    </row>
    <row r="174" spans="1:26" ht="196">
      <c r="A174" s="6" t="s">
        <v>19</v>
      </c>
      <c r="B174" s="7">
        <v>2014</v>
      </c>
      <c r="C174" s="6" t="s">
        <v>132</v>
      </c>
      <c r="D174" s="6" t="s">
        <v>223</v>
      </c>
      <c r="E174" s="8">
        <v>82500</v>
      </c>
      <c r="F174" s="6" t="s">
        <v>618</v>
      </c>
      <c r="G174" s="6" t="s">
        <v>780</v>
      </c>
      <c r="H174" s="12" t="s">
        <v>24</v>
      </c>
      <c r="I174" s="6" t="s">
        <v>49</v>
      </c>
      <c r="J174" s="6" t="s">
        <v>73</v>
      </c>
      <c r="K174" s="6" t="s">
        <v>498</v>
      </c>
      <c r="L174" s="6" t="s">
        <v>103</v>
      </c>
      <c r="M174" s="6" t="s">
        <v>113</v>
      </c>
    </row>
    <row r="175" spans="1:26" ht="196">
      <c r="A175" s="6" t="s">
        <v>19</v>
      </c>
      <c r="B175" s="7">
        <v>2014</v>
      </c>
      <c r="C175" s="6" t="s">
        <v>132</v>
      </c>
      <c r="D175" s="6" t="s">
        <v>233</v>
      </c>
      <c r="E175" s="8">
        <v>82500</v>
      </c>
      <c r="F175" s="6" t="s">
        <v>618</v>
      </c>
      <c r="G175" s="6" t="s">
        <v>780</v>
      </c>
      <c r="H175" s="12" t="s">
        <v>24</v>
      </c>
      <c r="I175" s="6" t="s">
        <v>49</v>
      </c>
      <c r="J175" s="6" t="s">
        <v>73</v>
      </c>
      <c r="K175" s="6" t="s">
        <v>498</v>
      </c>
      <c r="L175" s="6" t="s">
        <v>103</v>
      </c>
      <c r="M175" s="6" t="s">
        <v>113</v>
      </c>
    </row>
    <row r="176" spans="1:26" ht="196">
      <c r="A176" s="6" t="s">
        <v>19</v>
      </c>
      <c r="B176" s="7">
        <v>2014</v>
      </c>
      <c r="C176" s="6" t="s">
        <v>132</v>
      </c>
      <c r="D176" s="6" t="s">
        <v>235</v>
      </c>
      <c r="E176" s="8">
        <v>82500</v>
      </c>
      <c r="F176" s="6" t="s">
        <v>618</v>
      </c>
      <c r="G176" s="6" t="s">
        <v>780</v>
      </c>
      <c r="H176" s="12" t="s">
        <v>24</v>
      </c>
      <c r="I176" s="6" t="s">
        <v>49</v>
      </c>
      <c r="J176" s="6" t="s">
        <v>73</v>
      </c>
      <c r="K176" s="6" t="s">
        <v>498</v>
      </c>
      <c r="L176" s="6" t="s">
        <v>103</v>
      </c>
      <c r="M176" s="6" t="s">
        <v>113</v>
      </c>
    </row>
    <row r="177" spans="1:26" ht="196">
      <c r="A177" s="6" t="s">
        <v>19</v>
      </c>
      <c r="B177" s="7">
        <v>2014</v>
      </c>
      <c r="C177" s="6" t="s">
        <v>132</v>
      </c>
      <c r="D177" s="6" t="s">
        <v>219</v>
      </c>
      <c r="E177" s="8">
        <v>82500</v>
      </c>
      <c r="F177" s="6" t="s">
        <v>618</v>
      </c>
      <c r="G177" s="6" t="s">
        <v>778</v>
      </c>
      <c r="H177" s="12" t="s">
        <v>24</v>
      </c>
      <c r="I177" s="6" t="s">
        <v>49</v>
      </c>
      <c r="J177" s="6" t="s">
        <v>73</v>
      </c>
      <c r="K177" s="6" t="s">
        <v>498</v>
      </c>
      <c r="L177" s="6" t="s">
        <v>103</v>
      </c>
      <c r="M177" s="6" t="s">
        <v>113</v>
      </c>
    </row>
    <row r="178" spans="1:26" ht="196">
      <c r="A178" s="6" t="s">
        <v>19</v>
      </c>
      <c r="B178" s="7">
        <v>2014</v>
      </c>
      <c r="C178" s="6" t="s">
        <v>132</v>
      </c>
      <c r="D178" s="6" t="s">
        <v>218</v>
      </c>
      <c r="E178" s="8">
        <v>82500</v>
      </c>
      <c r="F178" s="6" t="s">
        <v>618</v>
      </c>
      <c r="G178" s="6" t="s">
        <v>776</v>
      </c>
      <c r="H178" s="12" t="s">
        <v>24</v>
      </c>
      <c r="I178" s="6" t="s">
        <v>49</v>
      </c>
      <c r="J178" s="6" t="s">
        <v>73</v>
      </c>
      <c r="K178" s="6" t="s">
        <v>498</v>
      </c>
      <c r="L178" s="6" t="s">
        <v>103</v>
      </c>
      <c r="M178" s="6" t="s">
        <v>113</v>
      </c>
    </row>
    <row r="179" spans="1:26" s="2" customFormat="1" ht="196">
      <c r="A179" s="6" t="s">
        <v>19</v>
      </c>
      <c r="B179" s="7">
        <v>2014</v>
      </c>
      <c r="C179" s="6" t="s">
        <v>132</v>
      </c>
      <c r="D179" s="6" t="s">
        <v>232</v>
      </c>
      <c r="E179" s="8">
        <v>82500</v>
      </c>
      <c r="F179" s="6" t="s">
        <v>618</v>
      </c>
      <c r="G179" s="6" t="s">
        <v>780</v>
      </c>
      <c r="H179" s="12" t="s">
        <v>24</v>
      </c>
      <c r="I179" s="6" t="s">
        <v>49</v>
      </c>
      <c r="J179" s="6" t="s">
        <v>73</v>
      </c>
      <c r="K179" s="6" t="s">
        <v>498</v>
      </c>
      <c r="L179" s="6" t="s">
        <v>103</v>
      </c>
      <c r="M179" s="6" t="s">
        <v>113</v>
      </c>
      <c r="N179"/>
      <c r="O179"/>
      <c r="P179"/>
      <c r="Q179"/>
      <c r="R179"/>
      <c r="S179"/>
      <c r="T179"/>
      <c r="U179"/>
      <c r="V179"/>
      <c r="W179"/>
      <c r="X179"/>
      <c r="Y179"/>
      <c r="Z179"/>
    </row>
    <row r="180" spans="1:26" ht="196">
      <c r="A180" s="6" t="s">
        <v>19</v>
      </c>
      <c r="B180" s="7">
        <v>2014</v>
      </c>
      <c r="C180" s="6" t="s">
        <v>132</v>
      </c>
      <c r="D180" s="6" t="s">
        <v>228</v>
      </c>
      <c r="E180" s="8">
        <v>82500</v>
      </c>
      <c r="F180" s="6" t="s">
        <v>618</v>
      </c>
      <c r="G180" s="6" t="s">
        <v>780</v>
      </c>
      <c r="H180" s="12" t="s">
        <v>24</v>
      </c>
      <c r="I180" s="6" t="s">
        <v>49</v>
      </c>
      <c r="J180" s="6" t="s">
        <v>73</v>
      </c>
      <c r="K180" s="6" t="s">
        <v>498</v>
      </c>
      <c r="L180" s="6" t="s">
        <v>103</v>
      </c>
      <c r="M180" s="6" t="s">
        <v>113</v>
      </c>
    </row>
    <row r="181" spans="1:26" ht="196">
      <c r="A181" s="6" t="s">
        <v>19</v>
      </c>
      <c r="B181" s="7">
        <v>2014</v>
      </c>
      <c r="C181" s="6" t="s">
        <v>132</v>
      </c>
      <c r="D181" s="6" t="s">
        <v>229</v>
      </c>
      <c r="E181" s="8">
        <v>82500</v>
      </c>
      <c r="F181" s="6" t="s">
        <v>618</v>
      </c>
      <c r="G181" s="6" t="s">
        <v>780</v>
      </c>
      <c r="H181" s="12" t="s">
        <v>24</v>
      </c>
      <c r="I181" s="6" t="s">
        <v>49</v>
      </c>
      <c r="J181" s="6" t="s">
        <v>73</v>
      </c>
      <c r="K181" s="6" t="s">
        <v>498</v>
      </c>
      <c r="L181" s="6" t="s">
        <v>103</v>
      </c>
      <c r="M181" s="6" t="s">
        <v>113</v>
      </c>
    </row>
    <row r="182" spans="1:26" ht="182">
      <c r="A182" s="6" t="s">
        <v>19</v>
      </c>
      <c r="B182" s="7">
        <v>2014</v>
      </c>
      <c r="C182" s="6" t="s">
        <v>132</v>
      </c>
      <c r="D182" s="6" t="s">
        <v>221</v>
      </c>
      <c r="E182" s="8">
        <v>82500</v>
      </c>
      <c r="F182" s="6" t="s">
        <v>618</v>
      </c>
      <c r="G182" s="6" t="s">
        <v>779</v>
      </c>
      <c r="H182" s="12" t="s">
        <v>24</v>
      </c>
      <c r="I182" s="6" t="s">
        <v>49</v>
      </c>
      <c r="J182" s="6" t="s">
        <v>73</v>
      </c>
      <c r="K182" s="6" t="s">
        <v>498</v>
      </c>
      <c r="L182" s="6" t="s">
        <v>103</v>
      </c>
      <c r="M182" s="6" t="s">
        <v>113</v>
      </c>
    </row>
    <row r="183" spans="1:26" ht="196">
      <c r="A183" s="6" t="s">
        <v>19</v>
      </c>
      <c r="B183" s="7">
        <v>2014</v>
      </c>
      <c r="C183" s="6" t="s">
        <v>132</v>
      </c>
      <c r="D183" s="6" t="s">
        <v>225</v>
      </c>
      <c r="E183" s="8">
        <v>82500</v>
      </c>
      <c r="F183" s="6" t="s">
        <v>618</v>
      </c>
      <c r="G183" s="6" t="s">
        <v>780</v>
      </c>
      <c r="H183" s="12" t="s">
        <v>24</v>
      </c>
      <c r="I183" s="6" t="s">
        <v>49</v>
      </c>
      <c r="J183" s="6" t="s">
        <v>73</v>
      </c>
      <c r="K183" s="6" t="s">
        <v>498</v>
      </c>
      <c r="L183" s="6" t="s">
        <v>103</v>
      </c>
      <c r="M183" s="6" t="s">
        <v>113</v>
      </c>
      <c r="N183" s="2"/>
      <c r="O183" s="2"/>
      <c r="P183" s="2"/>
      <c r="Q183" s="2"/>
      <c r="R183" s="2"/>
      <c r="S183" s="2"/>
      <c r="T183" s="2"/>
      <c r="U183" s="2"/>
      <c r="V183" s="2"/>
      <c r="W183" s="2"/>
      <c r="X183" s="2"/>
      <c r="Y183" s="2"/>
      <c r="Z183" s="2"/>
    </row>
    <row r="184" spans="1:26" ht="196">
      <c r="A184" s="6" t="s">
        <v>19</v>
      </c>
      <c r="B184" s="7">
        <v>2014</v>
      </c>
      <c r="C184" s="6" t="s">
        <v>132</v>
      </c>
      <c r="D184" s="6" t="s">
        <v>220</v>
      </c>
      <c r="E184" s="8">
        <v>82500</v>
      </c>
      <c r="F184" s="6" t="s">
        <v>618</v>
      </c>
      <c r="G184" s="6" t="s">
        <v>777</v>
      </c>
      <c r="H184" s="12" t="s">
        <v>24</v>
      </c>
      <c r="I184" s="6" t="s">
        <v>49</v>
      </c>
      <c r="J184" s="6" t="s">
        <v>73</v>
      </c>
      <c r="K184" s="6" t="s">
        <v>498</v>
      </c>
      <c r="L184" s="6" t="s">
        <v>103</v>
      </c>
      <c r="M184" s="6" t="s">
        <v>113</v>
      </c>
    </row>
    <row r="185" spans="1:26" ht="196">
      <c r="A185" s="6" t="s">
        <v>19</v>
      </c>
      <c r="B185" s="7">
        <v>2014</v>
      </c>
      <c r="C185" s="6" t="s">
        <v>132</v>
      </c>
      <c r="D185" s="6" t="s">
        <v>224</v>
      </c>
      <c r="E185" s="8">
        <v>82500</v>
      </c>
      <c r="F185" s="6" t="s">
        <v>618</v>
      </c>
      <c r="G185" s="6" t="s">
        <v>780</v>
      </c>
      <c r="H185" s="12" t="s">
        <v>24</v>
      </c>
      <c r="I185" s="6" t="s">
        <v>49</v>
      </c>
      <c r="J185" s="6" t="s">
        <v>73</v>
      </c>
      <c r="K185" s="6" t="s">
        <v>498</v>
      </c>
      <c r="L185" s="6" t="s">
        <v>103</v>
      </c>
      <c r="M185" s="6" t="s">
        <v>113</v>
      </c>
    </row>
    <row r="186" spans="1:26" ht="196">
      <c r="A186" s="6" t="s">
        <v>19</v>
      </c>
      <c r="B186" s="7">
        <v>2014</v>
      </c>
      <c r="C186" s="6" t="s">
        <v>131</v>
      </c>
      <c r="D186" s="6" t="s">
        <v>236</v>
      </c>
      <c r="E186" s="8">
        <v>2304000</v>
      </c>
      <c r="F186" s="6" t="s">
        <v>619</v>
      </c>
      <c r="G186" s="6" t="s">
        <v>780</v>
      </c>
      <c r="H186" s="12" t="s">
        <v>24</v>
      </c>
      <c r="I186" s="6" t="s">
        <v>49</v>
      </c>
      <c r="J186" s="6" t="s">
        <v>71</v>
      </c>
      <c r="K186" s="6" t="s">
        <v>498</v>
      </c>
      <c r="L186" s="6" t="s">
        <v>103</v>
      </c>
      <c r="M186" s="6" t="s">
        <v>113</v>
      </c>
    </row>
    <row r="187" spans="1:26" ht="238">
      <c r="A187" s="6" t="s">
        <v>19</v>
      </c>
      <c r="B187" s="7">
        <v>2015</v>
      </c>
      <c r="C187" s="6" t="s">
        <v>130</v>
      </c>
      <c r="D187" s="6" t="s">
        <v>164</v>
      </c>
      <c r="E187" s="8">
        <v>245000</v>
      </c>
      <c r="F187" s="6" t="s">
        <v>565</v>
      </c>
      <c r="G187" s="6" t="s">
        <v>733</v>
      </c>
      <c r="H187" s="6" t="s">
        <v>400</v>
      </c>
      <c r="I187" s="6" t="s">
        <v>450</v>
      </c>
      <c r="J187" s="6" t="s">
        <v>71</v>
      </c>
      <c r="K187" s="6" t="s">
        <v>24</v>
      </c>
      <c r="L187" s="6" t="s">
        <v>93</v>
      </c>
      <c r="M187" s="6" t="s">
        <v>113</v>
      </c>
    </row>
    <row r="188" spans="1:26" ht="336">
      <c r="A188" s="6" t="s">
        <v>19</v>
      </c>
      <c r="B188" s="7">
        <v>2015</v>
      </c>
      <c r="C188" s="6" t="s">
        <v>130</v>
      </c>
      <c r="D188" s="6" t="s">
        <v>865</v>
      </c>
      <c r="E188" s="8">
        <v>510200</v>
      </c>
      <c r="F188" s="6" t="s">
        <v>563</v>
      </c>
      <c r="G188" s="6" t="s">
        <v>731</v>
      </c>
      <c r="H188" s="6" t="s">
        <v>398</v>
      </c>
      <c r="I188" s="6" t="s">
        <v>398</v>
      </c>
      <c r="J188" s="6" t="s">
        <v>71</v>
      </c>
      <c r="K188" s="6" t="s">
        <v>472</v>
      </c>
      <c r="L188" s="6" t="s">
        <v>92</v>
      </c>
      <c r="M188" s="6" t="s">
        <v>113</v>
      </c>
    </row>
    <row r="189" spans="1:26" ht="140">
      <c r="A189" s="6" t="s">
        <v>19</v>
      </c>
      <c r="B189" s="7">
        <v>2015</v>
      </c>
      <c r="C189" s="6" t="s">
        <v>130</v>
      </c>
      <c r="D189" s="6" t="s">
        <v>163</v>
      </c>
      <c r="E189" s="8">
        <v>542000</v>
      </c>
      <c r="F189" s="6" t="s">
        <v>564</v>
      </c>
      <c r="G189" s="6" t="s">
        <v>732</v>
      </c>
      <c r="H189" s="6" t="s">
        <v>399</v>
      </c>
      <c r="I189" s="6" t="s">
        <v>399</v>
      </c>
      <c r="J189" s="6" t="s">
        <v>71</v>
      </c>
      <c r="K189" s="6" t="s">
        <v>473</v>
      </c>
      <c r="L189" s="6" t="s">
        <v>92</v>
      </c>
      <c r="M189" s="6" t="s">
        <v>113</v>
      </c>
    </row>
    <row r="190" spans="1:26" ht="294">
      <c r="A190" s="9" t="s">
        <v>19</v>
      </c>
      <c r="B190" s="10">
        <v>2015</v>
      </c>
      <c r="C190" s="9" t="s">
        <v>130</v>
      </c>
      <c r="D190" s="9" t="s">
        <v>166</v>
      </c>
      <c r="E190" s="11">
        <v>1175000</v>
      </c>
      <c r="F190" s="9" t="s">
        <v>567</v>
      </c>
      <c r="G190" s="9" t="s">
        <v>735</v>
      </c>
      <c r="H190" s="9" t="s">
        <v>402</v>
      </c>
      <c r="I190" s="9" t="s">
        <v>452</v>
      </c>
      <c r="J190" s="9" t="s">
        <v>71</v>
      </c>
      <c r="K190" s="6" t="s">
        <v>24</v>
      </c>
      <c r="L190" s="6" t="s">
        <v>93</v>
      </c>
      <c r="M190" s="6" t="s">
        <v>113</v>
      </c>
    </row>
    <row r="191" spans="1:26" ht="409">
      <c r="A191" s="6" t="s">
        <v>19</v>
      </c>
      <c r="B191" s="7">
        <v>2015</v>
      </c>
      <c r="C191" s="6" t="s">
        <v>130</v>
      </c>
      <c r="D191" s="6" t="s">
        <v>173</v>
      </c>
      <c r="E191" s="8">
        <v>1697800</v>
      </c>
      <c r="F191" s="6" t="s">
        <v>574</v>
      </c>
      <c r="G191" s="6" t="s">
        <v>346</v>
      </c>
      <c r="H191" s="6" t="s">
        <v>409</v>
      </c>
      <c r="I191" s="6" t="s">
        <v>456</v>
      </c>
      <c r="J191" s="6" t="s">
        <v>75</v>
      </c>
      <c r="K191" s="6" t="s">
        <v>475</v>
      </c>
      <c r="L191" s="6" t="s">
        <v>93</v>
      </c>
      <c r="M191" s="6" t="s">
        <v>114</v>
      </c>
      <c r="N191" s="1"/>
      <c r="O191" s="1"/>
      <c r="P191" s="1"/>
      <c r="Q191" s="1"/>
      <c r="R191" s="1"/>
      <c r="S191" s="1"/>
      <c r="T191" s="1"/>
      <c r="U191" s="1"/>
      <c r="V191" s="1"/>
      <c r="W191" s="1"/>
      <c r="X191" s="1"/>
      <c r="Y191" s="1"/>
      <c r="Z191" s="1"/>
    </row>
    <row r="192" spans="1:26" ht="168">
      <c r="A192" s="6" t="s">
        <v>19</v>
      </c>
      <c r="B192" s="7">
        <v>2015</v>
      </c>
      <c r="C192" s="6" t="s">
        <v>130</v>
      </c>
      <c r="D192" s="6" t="s">
        <v>165</v>
      </c>
      <c r="E192" s="8">
        <v>250000</v>
      </c>
      <c r="F192" s="6" t="s">
        <v>566</v>
      </c>
      <c r="G192" s="6" t="s">
        <v>734</v>
      </c>
      <c r="H192" s="6" t="s">
        <v>401</v>
      </c>
      <c r="I192" s="6" t="s">
        <v>451</v>
      </c>
      <c r="J192" s="6" t="s">
        <v>71</v>
      </c>
      <c r="K192" s="6" t="s">
        <v>24</v>
      </c>
      <c r="L192" s="6" t="s">
        <v>93</v>
      </c>
      <c r="M192" s="6" t="s">
        <v>113</v>
      </c>
    </row>
    <row r="193" spans="1:26" ht="266">
      <c r="A193" s="6" t="s">
        <v>19</v>
      </c>
      <c r="B193" s="7">
        <v>2015</v>
      </c>
      <c r="C193" s="6" t="s">
        <v>130</v>
      </c>
      <c r="D193" s="6" t="s">
        <v>162</v>
      </c>
      <c r="E193" s="8">
        <v>995000</v>
      </c>
      <c r="F193" s="6" t="s">
        <v>562</v>
      </c>
      <c r="G193" s="6" t="s">
        <v>730</v>
      </c>
      <c r="H193" s="6" t="s">
        <v>397</v>
      </c>
      <c r="I193" s="6" t="s">
        <v>397</v>
      </c>
      <c r="J193" s="6" t="s">
        <v>71</v>
      </c>
      <c r="K193" s="6" t="s">
        <v>471</v>
      </c>
      <c r="L193" s="6" t="s">
        <v>92</v>
      </c>
      <c r="M193" s="6" t="s">
        <v>113</v>
      </c>
    </row>
    <row r="194" spans="1:26" ht="126">
      <c r="A194" s="6" t="s">
        <v>19</v>
      </c>
      <c r="B194" s="7">
        <v>2015</v>
      </c>
      <c r="C194" s="6" t="s">
        <v>130</v>
      </c>
      <c r="D194" s="6" t="s">
        <v>161</v>
      </c>
      <c r="E194" s="8">
        <v>975000</v>
      </c>
      <c r="F194" s="6" t="s">
        <v>561</v>
      </c>
      <c r="G194" s="6" t="s">
        <v>729</v>
      </c>
      <c r="H194" s="6" t="s">
        <v>396</v>
      </c>
      <c r="I194" s="6" t="s">
        <v>396</v>
      </c>
      <c r="J194" s="6" t="s">
        <v>71</v>
      </c>
      <c r="K194" s="6" t="s">
        <v>470</v>
      </c>
      <c r="L194" s="6" t="s">
        <v>92</v>
      </c>
      <c r="M194" s="6" t="s">
        <v>113</v>
      </c>
    </row>
    <row r="195" spans="1:26" ht="252">
      <c r="A195" s="6" t="s">
        <v>19</v>
      </c>
      <c r="B195" s="7">
        <v>2015</v>
      </c>
      <c r="C195" s="6" t="s">
        <v>130</v>
      </c>
      <c r="D195" s="6" t="s">
        <v>172</v>
      </c>
      <c r="E195" s="8">
        <v>708000</v>
      </c>
      <c r="F195" s="6" t="s">
        <v>572</v>
      </c>
      <c r="G195" s="6" t="s">
        <v>345</v>
      </c>
      <c r="H195" s="6" t="s">
        <v>408</v>
      </c>
      <c r="I195" s="6" t="s">
        <v>455</v>
      </c>
      <c r="J195" s="6" t="s">
        <v>71</v>
      </c>
      <c r="K195" s="6" t="s">
        <v>475</v>
      </c>
      <c r="L195" s="6" t="s">
        <v>93</v>
      </c>
      <c r="M195" s="6" t="s">
        <v>113</v>
      </c>
    </row>
    <row r="196" spans="1:26" ht="224">
      <c r="A196" s="6" t="s">
        <v>19</v>
      </c>
      <c r="B196" s="7">
        <v>2015</v>
      </c>
      <c r="C196" s="6" t="s">
        <v>130</v>
      </c>
      <c r="D196" s="6" t="s">
        <v>167</v>
      </c>
      <c r="E196" s="8">
        <v>1475000</v>
      </c>
      <c r="F196" s="6" t="s">
        <v>568</v>
      </c>
      <c r="G196" s="6" t="s">
        <v>736</v>
      </c>
      <c r="H196" s="6" t="s">
        <v>403</v>
      </c>
      <c r="I196" s="6" t="s">
        <v>453</v>
      </c>
      <c r="J196" s="6" t="s">
        <v>71</v>
      </c>
      <c r="K196" s="6" t="s">
        <v>24</v>
      </c>
      <c r="L196" s="6" t="s">
        <v>93</v>
      </c>
      <c r="M196" s="6" t="s">
        <v>113</v>
      </c>
    </row>
    <row r="197" spans="1:26" ht="406">
      <c r="A197" s="6" t="s">
        <v>19</v>
      </c>
      <c r="B197" s="7">
        <v>2015</v>
      </c>
      <c r="C197" s="6" t="s">
        <v>131</v>
      </c>
      <c r="D197" s="6" t="s">
        <v>170</v>
      </c>
      <c r="E197" s="8">
        <v>1510000</v>
      </c>
      <c r="F197" s="6" t="s">
        <v>571</v>
      </c>
      <c r="G197" s="6" t="s">
        <v>343</v>
      </c>
      <c r="H197" s="6" t="s">
        <v>406</v>
      </c>
      <c r="I197" s="6" t="s">
        <v>454</v>
      </c>
      <c r="J197" s="6" t="s">
        <v>71</v>
      </c>
      <c r="K197" s="6" t="s">
        <v>454</v>
      </c>
      <c r="L197" s="6" t="s">
        <v>93</v>
      </c>
      <c r="M197" s="6" t="s">
        <v>113</v>
      </c>
    </row>
    <row r="198" spans="1:26" ht="154">
      <c r="A198" s="6" t="s">
        <v>19</v>
      </c>
      <c r="B198" s="7">
        <v>2015</v>
      </c>
      <c r="C198" s="6" t="s">
        <v>131</v>
      </c>
      <c r="D198" s="6" t="s">
        <v>169</v>
      </c>
      <c r="E198" s="8">
        <v>743000</v>
      </c>
      <c r="F198" s="6" t="s">
        <v>570</v>
      </c>
      <c r="G198" s="6" t="s">
        <v>342</v>
      </c>
      <c r="H198" s="6" t="s">
        <v>405</v>
      </c>
      <c r="I198" s="6" t="s">
        <v>454</v>
      </c>
      <c r="J198" s="6" t="s">
        <v>71</v>
      </c>
      <c r="K198" s="6" t="s">
        <v>454</v>
      </c>
      <c r="L198" s="6" t="s">
        <v>93</v>
      </c>
      <c r="M198" s="6" t="s">
        <v>113</v>
      </c>
      <c r="N198" s="1"/>
      <c r="O198" s="1"/>
      <c r="P198" s="1"/>
      <c r="Q198" s="1"/>
      <c r="R198" s="1"/>
      <c r="S198" s="1"/>
      <c r="T198" s="1"/>
      <c r="U198" s="1"/>
      <c r="V198" s="1"/>
      <c r="W198" s="1"/>
      <c r="X198" s="1"/>
      <c r="Y198" s="1"/>
      <c r="Z198" s="1"/>
    </row>
    <row r="199" spans="1:26" ht="308">
      <c r="A199" s="6" t="s">
        <v>19</v>
      </c>
      <c r="B199" s="7">
        <v>2015</v>
      </c>
      <c r="C199" s="6" t="s">
        <v>131</v>
      </c>
      <c r="D199" s="6" t="s">
        <v>168</v>
      </c>
      <c r="E199" s="8">
        <v>475000</v>
      </c>
      <c r="F199" s="6" t="s">
        <v>569</v>
      </c>
      <c r="G199" s="6" t="s">
        <v>341</v>
      </c>
      <c r="H199" s="6" t="s">
        <v>404</v>
      </c>
      <c r="I199" s="6" t="s">
        <v>454</v>
      </c>
      <c r="J199" s="6" t="s">
        <v>71</v>
      </c>
      <c r="K199" s="6" t="s">
        <v>474</v>
      </c>
      <c r="L199" s="6" t="s">
        <v>93</v>
      </c>
      <c r="M199" s="6" t="s">
        <v>113</v>
      </c>
    </row>
    <row r="200" spans="1:26" ht="252">
      <c r="A200" s="6" t="s">
        <v>19</v>
      </c>
      <c r="B200" s="7">
        <v>2015</v>
      </c>
      <c r="C200" s="6" t="s">
        <v>131</v>
      </c>
      <c r="D200" s="6" t="s">
        <v>171</v>
      </c>
      <c r="E200" s="8">
        <v>355000</v>
      </c>
      <c r="F200" s="6" t="s">
        <v>573</v>
      </c>
      <c r="G200" s="6" t="s">
        <v>344</v>
      </c>
      <c r="H200" s="6" t="s">
        <v>407</v>
      </c>
      <c r="I200" s="6" t="s">
        <v>454</v>
      </c>
      <c r="J200" s="6" t="s">
        <v>71</v>
      </c>
      <c r="K200" s="6" t="s">
        <v>474</v>
      </c>
      <c r="L200" s="6" t="s">
        <v>93</v>
      </c>
      <c r="M200" s="6" t="s">
        <v>114</v>
      </c>
    </row>
    <row r="201" spans="1:26" ht="56">
      <c r="A201" s="6" t="s">
        <v>23</v>
      </c>
      <c r="B201" s="7">
        <v>2012</v>
      </c>
      <c r="C201" s="6" t="s">
        <v>130</v>
      </c>
      <c r="D201" s="6" t="s">
        <v>332</v>
      </c>
      <c r="E201" s="8">
        <v>3990000</v>
      </c>
      <c r="F201" s="6" t="s">
        <v>675</v>
      </c>
      <c r="G201" s="6" t="s">
        <v>821</v>
      </c>
      <c r="H201" s="6" t="s">
        <v>58</v>
      </c>
      <c r="I201" s="6" t="s">
        <v>46</v>
      </c>
      <c r="J201" s="6" t="s">
        <v>76</v>
      </c>
      <c r="K201" s="6" t="s">
        <v>514</v>
      </c>
      <c r="L201" s="6" t="s">
        <v>112</v>
      </c>
      <c r="M201" s="6" t="s">
        <v>129</v>
      </c>
    </row>
    <row r="202" spans="1:26" ht="42">
      <c r="A202" s="6" t="s">
        <v>23</v>
      </c>
      <c r="B202" s="7">
        <v>2012</v>
      </c>
      <c r="C202" s="6" t="s">
        <v>132</v>
      </c>
      <c r="D202" s="6" t="s">
        <v>333</v>
      </c>
      <c r="E202" s="8">
        <v>550000</v>
      </c>
      <c r="F202" s="6" t="s">
        <v>675</v>
      </c>
      <c r="G202" s="6" t="s">
        <v>822</v>
      </c>
      <c r="H202" s="12" t="s">
        <v>24</v>
      </c>
      <c r="I202" s="12" t="s">
        <v>24</v>
      </c>
      <c r="J202" s="6" t="s">
        <v>76</v>
      </c>
      <c r="K202" s="6" t="s">
        <v>515</v>
      </c>
      <c r="L202" s="6" t="s">
        <v>112</v>
      </c>
      <c r="M202" s="6" t="s">
        <v>113</v>
      </c>
      <c r="N202" s="2"/>
      <c r="O202" s="2"/>
      <c r="P202" s="2"/>
      <c r="Q202" s="2"/>
      <c r="R202" s="2"/>
      <c r="S202" s="2"/>
      <c r="T202" s="2"/>
      <c r="U202" s="2"/>
      <c r="V202" s="2"/>
      <c r="W202" s="2"/>
      <c r="X202" s="2"/>
      <c r="Y202" s="2"/>
      <c r="Z202" s="2"/>
    </row>
    <row r="203" spans="1:26" ht="42">
      <c r="A203" s="6" t="s">
        <v>23</v>
      </c>
      <c r="B203" s="7">
        <v>2012</v>
      </c>
      <c r="C203" s="6" t="s">
        <v>131</v>
      </c>
      <c r="D203" s="6" t="s">
        <v>331</v>
      </c>
      <c r="E203" s="8">
        <v>102080</v>
      </c>
      <c r="F203" s="6" t="s">
        <v>675</v>
      </c>
      <c r="G203" s="6" t="s">
        <v>820</v>
      </c>
      <c r="H203" s="12" t="s">
        <v>26</v>
      </c>
      <c r="I203" s="12" t="s">
        <v>26</v>
      </c>
      <c r="J203" s="6" t="s">
        <v>86</v>
      </c>
      <c r="K203" s="6" t="s">
        <v>513</v>
      </c>
      <c r="L203" s="6" t="s">
        <v>112</v>
      </c>
      <c r="M203" s="6" t="s">
        <v>113</v>
      </c>
    </row>
    <row r="204" spans="1:26" ht="112">
      <c r="A204" s="6" t="s">
        <v>23</v>
      </c>
      <c r="B204" s="7">
        <v>2013</v>
      </c>
      <c r="C204" s="6" t="s">
        <v>130</v>
      </c>
      <c r="D204" s="6" t="s">
        <v>526</v>
      </c>
      <c r="E204" s="8">
        <v>2204000</v>
      </c>
      <c r="F204" s="6" t="s">
        <v>635</v>
      </c>
      <c r="G204" s="6" t="s">
        <v>789</v>
      </c>
      <c r="H204" s="6" t="s">
        <v>15</v>
      </c>
      <c r="I204" s="6" t="s">
        <v>15</v>
      </c>
      <c r="J204" s="6" t="s">
        <v>15</v>
      </c>
      <c r="K204" s="6" t="s">
        <v>15</v>
      </c>
      <c r="L204" s="6" t="s">
        <v>91</v>
      </c>
      <c r="M204" s="6" t="s">
        <v>113</v>
      </c>
    </row>
    <row r="205" spans="1:26" ht="409">
      <c r="A205" s="9" t="s">
        <v>23</v>
      </c>
      <c r="B205" s="10">
        <v>2013</v>
      </c>
      <c r="C205" s="9" t="s">
        <v>130</v>
      </c>
      <c r="D205" s="9" t="s">
        <v>525</v>
      </c>
      <c r="E205" s="11">
        <v>1827000</v>
      </c>
      <c r="F205" s="9" t="s">
        <v>636</v>
      </c>
      <c r="G205" s="9" t="s">
        <v>790</v>
      </c>
      <c r="H205" s="9" t="s">
        <v>827</v>
      </c>
      <c r="I205" s="9" t="s">
        <v>829</v>
      </c>
      <c r="J205" s="9" t="s">
        <v>81</v>
      </c>
      <c r="K205" s="9" t="s">
        <v>828</v>
      </c>
      <c r="L205" s="9" t="s">
        <v>91</v>
      </c>
      <c r="M205" s="9" t="s">
        <v>113</v>
      </c>
    </row>
    <row r="206" spans="1:26" ht="84">
      <c r="A206" s="6" t="s">
        <v>23</v>
      </c>
      <c r="B206" s="7">
        <v>2013</v>
      </c>
      <c r="C206" s="6" t="s">
        <v>132</v>
      </c>
      <c r="D206" s="6" t="s">
        <v>266</v>
      </c>
      <c r="E206" s="8">
        <v>722000</v>
      </c>
      <c r="F206" s="6" t="s">
        <v>632</v>
      </c>
      <c r="G206" s="6" t="s">
        <v>787</v>
      </c>
      <c r="H206" s="6" t="s">
        <v>428</v>
      </c>
      <c r="I206" s="6" t="s">
        <v>15</v>
      </c>
      <c r="J206" s="6" t="s">
        <v>71</v>
      </c>
      <c r="K206" s="6" t="s">
        <v>15</v>
      </c>
      <c r="L206" s="6" t="s">
        <v>15</v>
      </c>
      <c r="M206" s="6" t="s">
        <v>114</v>
      </c>
    </row>
    <row r="207" spans="1:26" ht="98">
      <c r="A207" s="6" t="s">
        <v>23</v>
      </c>
      <c r="B207" s="7">
        <v>2014</v>
      </c>
      <c r="C207" s="6" t="s">
        <v>130</v>
      </c>
      <c r="D207" s="6" t="s">
        <v>210</v>
      </c>
      <c r="E207" s="8">
        <v>650000</v>
      </c>
      <c r="F207" s="6" t="s">
        <v>612</v>
      </c>
      <c r="G207" s="6" t="s">
        <v>768</v>
      </c>
      <c r="H207" s="12" t="s">
        <v>24</v>
      </c>
      <c r="I207" s="6" t="s">
        <v>36</v>
      </c>
      <c r="J207" s="6" t="s">
        <v>71</v>
      </c>
      <c r="K207" s="6" t="s">
        <v>494</v>
      </c>
      <c r="L207" s="6" t="s">
        <v>101</v>
      </c>
      <c r="M207" s="6" t="s">
        <v>113</v>
      </c>
      <c r="N207" s="2"/>
      <c r="O207" s="2"/>
      <c r="P207" s="2"/>
      <c r="Q207" s="2"/>
      <c r="R207" s="2"/>
      <c r="S207" s="2"/>
      <c r="T207" s="2"/>
      <c r="U207" s="2"/>
      <c r="V207" s="2"/>
      <c r="W207" s="2"/>
      <c r="X207" s="2"/>
      <c r="Y207" s="2"/>
      <c r="Z207" s="2"/>
    </row>
    <row r="208" spans="1:26" ht="112">
      <c r="A208" s="6" t="s">
        <v>23</v>
      </c>
      <c r="B208" s="7">
        <v>2014</v>
      </c>
      <c r="C208" s="6" t="s">
        <v>130</v>
      </c>
      <c r="D208" s="6" t="s">
        <v>209</v>
      </c>
      <c r="E208" s="8">
        <v>1010000</v>
      </c>
      <c r="F208" s="6" t="s">
        <v>611</v>
      </c>
      <c r="G208" s="6" t="s">
        <v>767</v>
      </c>
      <c r="H208" s="12" t="s">
        <v>24</v>
      </c>
      <c r="I208" s="12" t="s">
        <v>24</v>
      </c>
      <c r="J208" s="6" t="s">
        <v>71</v>
      </c>
      <c r="K208" s="6" t="s">
        <v>493</v>
      </c>
      <c r="L208" s="6" t="s">
        <v>101</v>
      </c>
      <c r="M208" s="6" t="s">
        <v>113</v>
      </c>
    </row>
    <row r="209" spans="1:26" ht="56">
      <c r="A209" s="6" t="s">
        <v>23</v>
      </c>
      <c r="B209" s="7">
        <v>2014</v>
      </c>
      <c r="C209" s="6" t="s">
        <v>130</v>
      </c>
      <c r="D209" s="6" t="s">
        <v>207</v>
      </c>
      <c r="E209" s="8">
        <v>1113360</v>
      </c>
      <c r="F209" s="6" t="s">
        <v>609</v>
      </c>
      <c r="G209" s="6" t="s">
        <v>765</v>
      </c>
      <c r="H209" s="6" t="s">
        <v>61</v>
      </c>
      <c r="I209" s="6" t="s">
        <v>62</v>
      </c>
      <c r="J209" s="6" t="s">
        <v>77</v>
      </c>
      <c r="K209" s="6" t="s">
        <v>491</v>
      </c>
      <c r="L209" s="6" t="s">
        <v>101</v>
      </c>
      <c r="M209" s="6" t="s">
        <v>113</v>
      </c>
    </row>
    <row r="210" spans="1:26" ht="84">
      <c r="A210" s="6" t="s">
        <v>23</v>
      </c>
      <c r="B210" s="7">
        <v>2014</v>
      </c>
      <c r="C210" s="6" t="s">
        <v>130</v>
      </c>
      <c r="D210" s="6" t="s">
        <v>208</v>
      </c>
      <c r="E210" s="8">
        <v>400000</v>
      </c>
      <c r="F210" s="6" t="s">
        <v>610</v>
      </c>
      <c r="G210" s="6" t="s">
        <v>766</v>
      </c>
      <c r="H210" s="12" t="s">
        <v>24</v>
      </c>
      <c r="I210" s="6" t="s">
        <v>36</v>
      </c>
      <c r="J210" s="6" t="s">
        <v>77</v>
      </c>
      <c r="K210" s="6" t="s">
        <v>492</v>
      </c>
      <c r="L210" s="6" t="s">
        <v>101</v>
      </c>
      <c r="M210" s="6" t="s">
        <v>113</v>
      </c>
    </row>
    <row r="211" spans="1:26" ht="126">
      <c r="A211" s="6" t="s">
        <v>23</v>
      </c>
      <c r="B211" s="7">
        <v>2014</v>
      </c>
      <c r="C211" s="6" t="s">
        <v>132</v>
      </c>
      <c r="D211" s="6" t="s">
        <v>213</v>
      </c>
      <c r="E211" s="8">
        <v>5984826.8399999999</v>
      </c>
      <c r="F211" s="6" t="s">
        <v>615</v>
      </c>
      <c r="G211" s="6" t="s">
        <v>771</v>
      </c>
      <c r="H211" s="12" t="s">
        <v>24</v>
      </c>
      <c r="I211" s="6" t="s">
        <v>32</v>
      </c>
      <c r="J211" s="6" t="s">
        <v>77</v>
      </c>
      <c r="K211" s="6" t="s">
        <v>497</v>
      </c>
      <c r="L211" s="6" t="s">
        <v>101</v>
      </c>
      <c r="M211" s="6" t="s">
        <v>113</v>
      </c>
    </row>
    <row r="212" spans="1:26" ht="70">
      <c r="A212" s="6" t="s">
        <v>23</v>
      </c>
      <c r="B212" s="7">
        <v>2014</v>
      </c>
      <c r="C212" s="6" t="s">
        <v>131</v>
      </c>
      <c r="D212" s="6" t="s">
        <v>212</v>
      </c>
      <c r="E212" s="8">
        <v>720000</v>
      </c>
      <c r="F212" s="6" t="s">
        <v>614</v>
      </c>
      <c r="G212" s="6" t="s">
        <v>770</v>
      </c>
      <c r="H212" s="12" t="s">
        <v>24</v>
      </c>
      <c r="I212" s="12" t="s">
        <v>24</v>
      </c>
      <c r="J212" s="6" t="s">
        <v>71</v>
      </c>
      <c r="K212" s="6" t="s">
        <v>496</v>
      </c>
      <c r="L212" s="6" t="s">
        <v>91</v>
      </c>
      <c r="M212" s="6" t="s">
        <v>113</v>
      </c>
      <c r="N212" s="2"/>
      <c r="O212" s="2"/>
      <c r="P212" s="2"/>
      <c r="Q212" s="2"/>
      <c r="R212" s="2"/>
      <c r="S212" s="2"/>
      <c r="T212" s="2"/>
      <c r="U212" s="2"/>
      <c r="V212" s="2"/>
      <c r="W212" s="2"/>
      <c r="X212" s="2"/>
      <c r="Y212" s="2"/>
      <c r="Z212" s="2"/>
    </row>
    <row r="213" spans="1:26" ht="42">
      <c r="A213" s="6" t="s">
        <v>23</v>
      </c>
      <c r="B213" s="7">
        <v>2014</v>
      </c>
      <c r="C213" s="6" t="s">
        <v>131</v>
      </c>
      <c r="D213" s="6" t="s">
        <v>211</v>
      </c>
      <c r="E213" s="8">
        <v>1025000</v>
      </c>
      <c r="F213" s="6" t="s">
        <v>613</v>
      </c>
      <c r="G213" s="6" t="s">
        <v>769</v>
      </c>
      <c r="H213" s="12" t="s">
        <v>24</v>
      </c>
      <c r="I213" s="6" t="s">
        <v>54</v>
      </c>
      <c r="J213" s="6" t="s">
        <v>71</v>
      </c>
      <c r="K213" s="6" t="s">
        <v>495</v>
      </c>
      <c r="L213" s="6" t="s">
        <v>91</v>
      </c>
      <c r="M213" s="6" t="s">
        <v>113</v>
      </c>
    </row>
    <row r="214" spans="1:26" ht="409">
      <c r="A214" s="6" t="s">
        <v>23</v>
      </c>
      <c r="B214" s="7">
        <v>2015</v>
      </c>
      <c r="C214" s="6" t="s">
        <v>130</v>
      </c>
      <c r="D214" s="6" t="s">
        <v>869</v>
      </c>
      <c r="E214" s="8" t="s">
        <v>20</v>
      </c>
      <c r="F214" s="6" t="s">
        <v>547</v>
      </c>
      <c r="G214" s="6" t="s">
        <v>717</v>
      </c>
      <c r="H214" s="6" t="s">
        <v>392</v>
      </c>
      <c r="I214" s="6" t="s">
        <v>15</v>
      </c>
      <c r="J214" s="6" t="s">
        <v>71</v>
      </c>
      <c r="K214" s="6" t="s">
        <v>15</v>
      </c>
      <c r="L214" s="6" t="s">
        <v>90</v>
      </c>
      <c r="M214" s="6" t="s">
        <v>113</v>
      </c>
      <c r="N214" s="2"/>
      <c r="O214" s="2"/>
      <c r="P214" s="2"/>
      <c r="Q214" s="2"/>
      <c r="R214" s="2"/>
      <c r="S214" s="2"/>
      <c r="T214" s="2"/>
      <c r="U214" s="2"/>
      <c r="V214" s="2"/>
      <c r="W214" s="2"/>
      <c r="X214" s="2"/>
      <c r="Y214" s="2"/>
      <c r="Z214" s="2"/>
    </row>
    <row r="215" spans="1:26" s="2" customFormat="1" ht="140">
      <c r="A215" s="6" t="s">
        <v>23</v>
      </c>
      <c r="B215" s="7">
        <v>2015</v>
      </c>
      <c r="C215" s="6" t="s">
        <v>130</v>
      </c>
      <c r="D215" s="6" t="s">
        <v>178</v>
      </c>
      <c r="E215" s="8">
        <v>400000</v>
      </c>
      <c r="F215" s="6" t="s">
        <v>579</v>
      </c>
      <c r="G215" s="6" t="s">
        <v>740</v>
      </c>
      <c r="H215" s="6" t="s">
        <v>411</v>
      </c>
      <c r="I215" s="6" t="s">
        <v>24</v>
      </c>
      <c r="J215" s="6" t="s">
        <v>71</v>
      </c>
      <c r="K215" s="6" t="s">
        <v>336</v>
      </c>
      <c r="L215" s="6" t="s">
        <v>96</v>
      </c>
      <c r="M215" s="6" t="s">
        <v>113</v>
      </c>
      <c r="N215"/>
      <c r="O215"/>
      <c r="P215"/>
      <c r="Q215"/>
      <c r="R215"/>
      <c r="S215"/>
      <c r="T215"/>
      <c r="U215"/>
      <c r="V215"/>
      <c r="W215"/>
      <c r="X215"/>
      <c r="Y215"/>
      <c r="Z215"/>
    </row>
    <row r="216" spans="1:26" ht="140">
      <c r="A216" s="6" t="s">
        <v>23</v>
      </c>
      <c r="B216" s="7">
        <v>2015</v>
      </c>
      <c r="C216" s="6" t="s">
        <v>130</v>
      </c>
      <c r="D216" s="6" t="s">
        <v>177</v>
      </c>
      <c r="E216" s="8">
        <v>400000</v>
      </c>
      <c r="F216" s="6" t="s">
        <v>578</v>
      </c>
      <c r="G216" s="6" t="s">
        <v>740</v>
      </c>
      <c r="H216" s="6" t="s">
        <v>411</v>
      </c>
      <c r="I216" s="6" t="s">
        <v>24</v>
      </c>
      <c r="J216" s="6" t="s">
        <v>71</v>
      </c>
      <c r="K216" s="6" t="s">
        <v>336</v>
      </c>
      <c r="L216" s="6" t="s">
        <v>96</v>
      </c>
      <c r="M216" s="6" t="s">
        <v>113</v>
      </c>
    </row>
    <row r="217" spans="1:26" ht="140">
      <c r="A217" s="6" t="s">
        <v>23</v>
      </c>
      <c r="B217" s="7">
        <v>2015</v>
      </c>
      <c r="C217" s="6" t="s">
        <v>132</v>
      </c>
      <c r="D217" s="6" t="s">
        <v>181</v>
      </c>
      <c r="E217" s="8">
        <v>12223329.720000001</v>
      </c>
      <c r="F217" s="6" t="s">
        <v>581</v>
      </c>
      <c r="G217" s="6" t="s">
        <v>742</v>
      </c>
      <c r="H217" s="6" t="s">
        <v>411</v>
      </c>
      <c r="I217" s="6" t="s">
        <v>24</v>
      </c>
      <c r="J217" s="6" t="s">
        <v>71</v>
      </c>
      <c r="K217" s="6" t="s">
        <v>336</v>
      </c>
      <c r="L217" s="6" t="s">
        <v>96</v>
      </c>
      <c r="M217" s="6" t="s">
        <v>113</v>
      </c>
    </row>
    <row r="218" spans="1:26" ht="140">
      <c r="A218" s="6" t="s">
        <v>23</v>
      </c>
      <c r="B218" s="7">
        <v>2015</v>
      </c>
      <c r="C218" s="6" t="s">
        <v>132</v>
      </c>
      <c r="D218" s="6" t="s">
        <v>183</v>
      </c>
      <c r="E218" s="8">
        <v>12223329.720000001</v>
      </c>
      <c r="F218" s="6" t="s">
        <v>581</v>
      </c>
      <c r="G218" s="6" t="s">
        <v>742</v>
      </c>
      <c r="H218" s="6" t="s">
        <v>411</v>
      </c>
      <c r="I218" s="6" t="s">
        <v>24</v>
      </c>
      <c r="J218" s="6" t="s">
        <v>71</v>
      </c>
      <c r="K218" s="6" t="s">
        <v>336</v>
      </c>
      <c r="L218" s="6" t="s">
        <v>96</v>
      </c>
      <c r="M218" s="6" t="s">
        <v>113</v>
      </c>
    </row>
    <row r="219" spans="1:26" s="2" customFormat="1" ht="140">
      <c r="A219" s="6" t="s">
        <v>23</v>
      </c>
      <c r="B219" s="7">
        <v>2015</v>
      </c>
      <c r="C219" s="6" t="s">
        <v>132</v>
      </c>
      <c r="D219" s="6" t="s">
        <v>182</v>
      </c>
      <c r="E219" s="8">
        <v>12223329.720000001</v>
      </c>
      <c r="F219" s="6" t="s">
        <v>581</v>
      </c>
      <c r="G219" s="6" t="s">
        <v>742</v>
      </c>
      <c r="H219" s="6" t="s">
        <v>411</v>
      </c>
      <c r="I219" s="6" t="s">
        <v>24</v>
      </c>
      <c r="J219" s="6" t="s">
        <v>71</v>
      </c>
      <c r="K219" s="6" t="s">
        <v>336</v>
      </c>
      <c r="L219" s="6" t="s">
        <v>96</v>
      </c>
      <c r="M219" s="6" t="s">
        <v>113</v>
      </c>
      <c r="N219"/>
      <c r="O219"/>
      <c r="P219"/>
      <c r="Q219"/>
      <c r="R219"/>
      <c r="S219"/>
      <c r="T219"/>
      <c r="U219"/>
      <c r="V219"/>
      <c r="W219"/>
      <c r="X219"/>
      <c r="Y219"/>
      <c r="Z219"/>
    </row>
    <row r="220" spans="1:26" s="2" customFormat="1" ht="140">
      <c r="A220" s="6" t="s">
        <v>23</v>
      </c>
      <c r="B220" s="7">
        <v>2015</v>
      </c>
      <c r="C220" s="6" t="s">
        <v>132</v>
      </c>
      <c r="D220" s="6" t="s">
        <v>184</v>
      </c>
      <c r="E220" s="8"/>
      <c r="F220" s="6" t="s">
        <v>582</v>
      </c>
      <c r="G220" s="6" t="s">
        <v>742</v>
      </c>
      <c r="H220" s="6" t="s">
        <v>411</v>
      </c>
      <c r="I220" s="6" t="s">
        <v>24</v>
      </c>
      <c r="J220" s="6" t="s">
        <v>71</v>
      </c>
      <c r="K220" s="6" t="s">
        <v>336</v>
      </c>
      <c r="L220" s="6" t="s">
        <v>96</v>
      </c>
      <c r="M220" s="6" t="s">
        <v>113</v>
      </c>
      <c r="N220"/>
      <c r="O220"/>
      <c r="P220"/>
      <c r="Q220"/>
      <c r="R220"/>
      <c r="S220"/>
      <c r="T220"/>
      <c r="U220"/>
      <c r="V220"/>
      <c r="W220"/>
      <c r="X220"/>
      <c r="Y220"/>
      <c r="Z220"/>
    </row>
    <row r="221" spans="1:26" s="2" customFormat="1" ht="140">
      <c r="A221" s="6" t="s">
        <v>23</v>
      </c>
      <c r="B221" s="7">
        <v>2015</v>
      </c>
      <c r="C221" s="6" t="s">
        <v>132</v>
      </c>
      <c r="D221" s="6" t="s">
        <v>180</v>
      </c>
      <c r="E221" s="8">
        <v>12223329.720000001</v>
      </c>
      <c r="F221" s="6" t="s">
        <v>581</v>
      </c>
      <c r="G221" s="6" t="s">
        <v>742</v>
      </c>
      <c r="H221" s="6" t="s">
        <v>411</v>
      </c>
      <c r="I221" s="6" t="s">
        <v>24</v>
      </c>
      <c r="J221" s="6" t="s">
        <v>71</v>
      </c>
      <c r="K221" s="6" t="s">
        <v>336</v>
      </c>
      <c r="L221" s="6" t="s">
        <v>96</v>
      </c>
      <c r="M221" s="6" t="s">
        <v>113</v>
      </c>
      <c r="N221"/>
      <c r="O221"/>
      <c r="P221"/>
      <c r="Q221"/>
      <c r="R221"/>
      <c r="S221"/>
      <c r="T221"/>
      <c r="U221"/>
      <c r="V221"/>
      <c r="W221"/>
      <c r="X221"/>
      <c r="Y221"/>
      <c r="Z221"/>
    </row>
    <row r="222" spans="1:26" s="2" customFormat="1" ht="140">
      <c r="A222" s="6" t="s">
        <v>23</v>
      </c>
      <c r="B222" s="7">
        <v>2015</v>
      </c>
      <c r="C222" s="6" t="s">
        <v>131</v>
      </c>
      <c r="D222" s="6" t="s">
        <v>179</v>
      </c>
      <c r="E222" s="8">
        <v>800000</v>
      </c>
      <c r="F222" s="6" t="s">
        <v>580</v>
      </c>
      <c r="G222" s="6" t="s">
        <v>741</v>
      </c>
      <c r="H222" s="6" t="s">
        <v>411</v>
      </c>
      <c r="I222" s="6" t="s">
        <v>24</v>
      </c>
      <c r="J222" s="6" t="s">
        <v>71</v>
      </c>
      <c r="K222" s="6" t="s">
        <v>336</v>
      </c>
      <c r="L222" s="6" t="s">
        <v>96</v>
      </c>
      <c r="M222" s="6" t="s">
        <v>113</v>
      </c>
      <c r="N222"/>
      <c r="O222"/>
      <c r="P222"/>
      <c r="Q222"/>
      <c r="R222"/>
      <c r="S222"/>
      <c r="T222"/>
      <c r="U222"/>
      <c r="V222"/>
      <c r="W222"/>
      <c r="X222"/>
      <c r="Y222"/>
      <c r="Z222"/>
    </row>
    <row r="223" spans="1:26" s="2" customFormat="1" ht="84">
      <c r="A223" s="9" t="s">
        <v>28</v>
      </c>
      <c r="B223" s="10">
        <v>2015</v>
      </c>
      <c r="C223" s="9" t="s">
        <v>130</v>
      </c>
      <c r="D223" s="9" t="s">
        <v>159</v>
      </c>
      <c r="E223" s="11" t="s">
        <v>15</v>
      </c>
      <c r="F223" s="9" t="s">
        <v>559</v>
      </c>
      <c r="G223" s="9" t="s">
        <v>727</v>
      </c>
      <c r="H223" s="9" t="s">
        <v>394</v>
      </c>
      <c r="I223" s="9" t="s">
        <v>15</v>
      </c>
      <c r="J223" s="9" t="s">
        <v>71</v>
      </c>
      <c r="K223" s="9" t="s">
        <v>469</v>
      </c>
      <c r="L223" s="9" t="s">
        <v>91</v>
      </c>
      <c r="M223" s="9" t="s">
        <v>72</v>
      </c>
    </row>
    <row r="224" spans="1:26" s="2" customFormat="1" ht="70">
      <c r="A224" s="9" t="s">
        <v>28</v>
      </c>
      <c r="B224" s="10">
        <v>2015</v>
      </c>
      <c r="C224" s="9" t="s">
        <v>130</v>
      </c>
      <c r="D224" s="9" t="s">
        <v>158</v>
      </c>
      <c r="E224" s="11" t="s">
        <v>15</v>
      </c>
      <c r="F224" s="9" t="s">
        <v>558</v>
      </c>
      <c r="G224" s="9" t="s">
        <v>726</v>
      </c>
      <c r="H224" s="9" t="s">
        <v>393</v>
      </c>
      <c r="I224" s="9" t="s">
        <v>15</v>
      </c>
      <c r="J224" s="9" t="s">
        <v>71</v>
      </c>
      <c r="K224" s="9" t="s">
        <v>469</v>
      </c>
      <c r="L224" s="9" t="s">
        <v>91</v>
      </c>
      <c r="M224" s="9" t="s">
        <v>114</v>
      </c>
    </row>
    <row r="225" spans="1:13" ht="70">
      <c r="A225" s="9" t="s">
        <v>28</v>
      </c>
      <c r="B225" s="10">
        <v>2015</v>
      </c>
      <c r="C225" s="9" t="s">
        <v>130</v>
      </c>
      <c r="D225" s="9" t="s">
        <v>160</v>
      </c>
      <c r="E225" s="11" t="s">
        <v>15</v>
      </c>
      <c r="F225" s="9" t="s">
        <v>560</v>
      </c>
      <c r="G225" s="9" t="s">
        <v>728</v>
      </c>
      <c r="H225" s="9" t="s">
        <v>395</v>
      </c>
      <c r="I225" s="9" t="s">
        <v>15</v>
      </c>
      <c r="J225" s="9" t="s">
        <v>71</v>
      </c>
      <c r="K225" s="9" t="s">
        <v>469</v>
      </c>
      <c r="L225" s="9" t="s">
        <v>91</v>
      </c>
      <c r="M225" s="9" t="s">
        <v>72</v>
      </c>
    </row>
    <row r="226" spans="1:13" ht="70">
      <c r="A226" s="6" t="s">
        <v>21</v>
      </c>
      <c r="B226" s="7">
        <v>2015</v>
      </c>
      <c r="C226" s="6" t="s">
        <v>130</v>
      </c>
      <c r="D226" s="6" t="s">
        <v>174</v>
      </c>
      <c r="E226" s="8">
        <v>2345727.48</v>
      </c>
      <c r="F226" s="6" t="s">
        <v>575</v>
      </c>
      <c r="G226" s="6" t="s">
        <v>737</v>
      </c>
      <c r="H226" s="6" t="s">
        <v>410</v>
      </c>
      <c r="I226" s="6" t="s">
        <v>15</v>
      </c>
      <c r="J226" s="6" t="s">
        <v>75</v>
      </c>
      <c r="K226" s="6" t="s">
        <v>15</v>
      </c>
      <c r="L226" s="6" t="s">
        <v>94</v>
      </c>
      <c r="M226" s="6" t="s">
        <v>113</v>
      </c>
    </row>
    <row r="227" spans="1:13" ht="84">
      <c r="A227" s="6" t="s">
        <v>22</v>
      </c>
      <c r="B227" s="7">
        <v>2015</v>
      </c>
      <c r="C227" s="6" t="s">
        <v>131</v>
      </c>
      <c r="D227" s="6" t="s">
        <v>176</v>
      </c>
      <c r="E227" s="8">
        <v>1500000</v>
      </c>
      <c r="F227" s="6" t="s">
        <v>577</v>
      </c>
      <c r="G227" s="6" t="s">
        <v>739</v>
      </c>
      <c r="H227" s="6" t="s">
        <v>15</v>
      </c>
      <c r="I227" s="6" t="s">
        <v>15</v>
      </c>
      <c r="J227" s="6" t="s">
        <v>15</v>
      </c>
      <c r="K227" s="6" t="s">
        <v>15</v>
      </c>
      <c r="L227" s="6" t="s">
        <v>15</v>
      </c>
      <c r="M227" s="6" t="s">
        <v>15</v>
      </c>
    </row>
  </sheetData>
  <sortState ref="A2:M227">
    <sortCondition ref="A2:A227" customList="PAN,PRI,PRD,PVEM,PT,MC,PNA,MORENA,PES,PH"/>
    <sortCondition ref="B2:B227"/>
    <sortCondition ref="C2:C227"/>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selection activeCell="A18" sqref="A18"/>
    </sheetView>
  </sheetViews>
  <sheetFormatPr baseColWidth="10" defaultRowHeight="14" x14ac:dyDescent="0"/>
  <cols>
    <col min="1" max="11" width="15.6640625" style="23" customWidth="1"/>
  </cols>
  <sheetData>
    <row r="1" spans="1:11" ht="28.5" customHeight="1">
      <c r="A1" s="25" t="s">
        <v>871</v>
      </c>
      <c r="B1" s="25"/>
      <c r="C1" s="25"/>
      <c r="D1" s="25"/>
      <c r="E1" s="25"/>
      <c r="F1" s="15"/>
      <c r="G1" s="25" t="s">
        <v>872</v>
      </c>
      <c r="H1" s="25"/>
      <c r="I1" s="25"/>
      <c r="J1" s="25"/>
      <c r="K1" s="25"/>
    </row>
    <row r="2" spans="1:11">
      <c r="A2" s="16"/>
      <c r="B2" s="16" t="s">
        <v>130</v>
      </c>
      <c r="C2" s="16" t="s">
        <v>131</v>
      </c>
      <c r="D2" s="16" t="s">
        <v>133</v>
      </c>
      <c r="E2" s="16" t="s">
        <v>847</v>
      </c>
      <c r="G2" s="16"/>
      <c r="H2" s="16" t="s">
        <v>130</v>
      </c>
      <c r="I2" s="16" t="s">
        <v>131</v>
      </c>
      <c r="J2" s="16" t="s">
        <v>133</v>
      </c>
      <c r="K2" s="16" t="s">
        <v>847</v>
      </c>
    </row>
    <row r="3" spans="1:11">
      <c r="A3" s="17" t="s">
        <v>11</v>
      </c>
      <c r="B3" s="18">
        <v>7</v>
      </c>
      <c r="C3" s="18">
        <v>1</v>
      </c>
      <c r="D3" s="18">
        <v>0</v>
      </c>
      <c r="E3" s="18">
        <f>SUM(B3:D3)</f>
        <v>8</v>
      </c>
      <c r="G3" s="17" t="s">
        <v>11</v>
      </c>
      <c r="H3" s="21">
        <f>(B3*100)/$E3</f>
        <v>87.5</v>
      </c>
      <c r="I3" s="21">
        <f>(C3*100)/$E$3</f>
        <v>12.5</v>
      </c>
      <c r="J3" s="21">
        <f>(D3*100)/$E$3</f>
        <v>0</v>
      </c>
      <c r="K3" s="18">
        <f>SUM(H3:J3)</f>
        <v>100</v>
      </c>
    </row>
    <row r="4" spans="1:11">
      <c r="A4" s="17" t="s">
        <v>12</v>
      </c>
      <c r="B4" s="18">
        <v>50</v>
      </c>
      <c r="C4" s="18">
        <v>23</v>
      </c>
      <c r="D4" s="18">
        <v>6</v>
      </c>
      <c r="E4" s="18">
        <f t="shared" ref="E4:E12" si="0">SUM(B4:D4)</f>
        <v>79</v>
      </c>
      <c r="G4" s="17" t="s">
        <v>12</v>
      </c>
      <c r="H4" s="21">
        <f t="shared" ref="H4:H12" si="1">(B4*100)/$E4</f>
        <v>63.291139240506332</v>
      </c>
      <c r="I4" s="21">
        <f t="shared" ref="I4:I12" si="2">(C4*100)/$E4</f>
        <v>29.11392405063291</v>
      </c>
      <c r="J4" s="21">
        <f t="shared" ref="J4:J12" si="3">(D4*100)/$E4</f>
        <v>7.5949367088607591</v>
      </c>
      <c r="K4" s="18">
        <f t="shared" ref="K4:K12" si="4">SUM(H4:J4)</f>
        <v>100</v>
      </c>
    </row>
    <row r="5" spans="1:11">
      <c r="A5" s="17" t="s">
        <v>14</v>
      </c>
      <c r="B5" s="18">
        <v>25</v>
      </c>
      <c r="C5" s="18">
        <v>3</v>
      </c>
      <c r="D5" s="18">
        <v>9</v>
      </c>
      <c r="E5" s="18">
        <f t="shared" si="0"/>
        <v>37</v>
      </c>
      <c r="G5" s="17" t="s">
        <v>14</v>
      </c>
      <c r="H5" s="21">
        <f t="shared" si="1"/>
        <v>67.567567567567565</v>
      </c>
      <c r="I5" s="21">
        <f t="shared" si="2"/>
        <v>8.1081081081081088</v>
      </c>
      <c r="J5" s="21">
        <f t="shared" si="3"/>
        <v>24.324324324324323</v>
      </c>
      <c r="K5" s="18">
        <f t="shared" si="4"/>
        <v>100</v>
      </c>
    </row>
    <row r="6" spans="1:11">
      <c r="A6" s="17" t="s">
        <v>18</v>
      </c>
      <c r="B6" s="18">
        <v>4</v>
      </c>
      <c r="C6" s="18">
        <v>2</v>
      </c>
      <c r="D6" s="18">
        <v>4</v>
      </c>
      <c r="E6" s="18">
        <f t="shared" si="0"/>
        <v>10</v>
      </c>
      <c r="G6" s="17" t="s">
        <v>18</v>
      </c>
      <c r="H6" s="21">
        <f t="shared" si="1"/>
        <v>40</v>
      </c>
      <c r="I6" s="21">
        <f t="shared" si="2"/>
        <v>20</v>
      </c>
      <c r="J6" s="21">
        <f t="shared" si="3"/>
        <v>40</v>
      </c>
      <c r="K6" s="18">
        <f t="shared" si="4"/>
        <v>100</v>
      </c>
    </row>
    <row r="7" spans="1:11">
      <c r="A7" s="17" t="s">
        <v>17</v>
      </c>
      <c r="B7" s="18">
        <v>3</v>
      </c>
      <c r="C7" s="18">
        <v>0</v>
      </c>
      <c r="D7" s="18">
        <v>1</v>
      </c>
      <c r="E7" s="18">
        <f t="shared" si="0"/>
        <v>4</v>
      </c>
      <c r="G7" s="17" t="s">
        <v>17</v>
      </c>
      <c r="H7" s="21">
        <f t="shared" si="1"/>
        <v>75</v>
      </c>
      <c r="I7" s="21">
        <f t="shared" si="2"/>
        <v>0</v>
      </c>
      <c r="J7" s="21">
        <f t="shared" si="3"/>
        <v>25</v>
      </c>
      <c r="K7" s="18">
        <f t="shared" si="4"/>
        <v>100</v>
      </c>
    </row>
    <row r="8" spans="1:11">
      <c r="A8" s="17" t="s">
        <v>19</v>
      </c>
      <c r="B8" s="18">
        <v>15</v>
      </c>
      <c r="C8" s="18">
        <v>8</v>
      </c>
      <c r="D8" s="18">
        <v>38</v>
      </c>
      <c r="E8" s="18">
        <f t="shared" si="0"/>
        <v>61</v>
      </c>
      <c r="G8" s="17" t="s">
        <v>19</v>
      </c>
      <c r="H8" s="21">
        <f t="shared" si="1"/>
        <v>24.590163934426229</v>
      </c>
      <c r="I8" s="21">
        <f t="shared" si="2"/>
        <v>13.114754098360656</v>
      </c>
      <c r="J8" s="21">
        <f t="shared" si="3"/>
        <v>62.295081967213115</v>
      </c>
      <c r="K8" s="18">
        <f t="shared" si="4"/>
        <v>100</v>
      </c>
    </row>
    <row r="9" spans="1:11">
      <c r="A9" s="17" t="s">
        <v>23</v>
      </c>
      <c r="B9" s="18">
        <v>10</v>
      </c>
      <c r="C9" s="18">
        <v>4</v>
      </c>
      <c r="D9" s="18">
        <v>8</v>
      </c>
      <c r="E9" s="18">
        <f t="shared" si="0"/>
        <v>22</v>
      </c>
      <c r="G9" s="17" t="s">
        <v>23</v>
      </c>
      <c r="H9" s="21">
        <f t="shared" si="1"/>
        <v>45.454545454545453</v>
      </c>
      <c r="I9" s="21">
        <f t="shared" si="2"/>
        <v>18.181818181818183</v>
      </c>
      <c r="J9" s="21">
        <f t="shared" si="3"/>
        <v>36.363636363636367</v>
      </c>
      <c r="K9" s="18">
        <f t="shared" si="4"/>
        <v>100</v>
      </c>
    </row>
    <row r="10" spans="1:11">
      <c r="A10" s="17" t="s">
        <v>21</v>
      </c>
      <c r="B10" s="18">
        <v>1</v>
      </c>
      <c r="C10" s="18">
        <v>0</v>
      </c>
      <c r="D10" s="18">
        <v>0</v>
      </c>
      <c r="E10" s="18">
        <f t="shared" si="0"/>
        <v>1</v>
      </c>
      <c r="G10" s="17" t="s">
        <v>21</v>
      </c>
      <c r="H10" s="21">
        <f t="shared" si="1"/>
        <v>100</v>
      </c>
      <c r="I10" s="21">
        <f t="shared" si="2"/>
        <v>0</v>
      </c>
      <c r="J10" s="21">
        <f t="shared" si="3"/>
        <v>0</v>
      </c>
      <c r="K10" s="18">
        <f t="shared" si="4"/>
        <v>100</v>
      </c>
    </row>
    <row r="11" spans="1:11">
      <c r="A11" s="17" t="s">
        <v>22</v>
      </c>
      <c r="B11" s="18">
        <v>0</v>
      </c>
      <c r="C11" s="6">
        <v>1</v>
      </c>
      <c r="D11" s="18">
        <v>0</v>
      </c>
      <c r="E11" s="18">
        <f t="shared" si="0"/>
        <v>1</v>
      </c>
      <c r="G11" s="17" t="s">
        <v>22</v>
      </c>
      <c r="H11" s="21">
        <f t="shared" si="1"/>
        <v>0</v>
      </c>
      <c r="I11" s="21">
        <f t="shared" si="2"/>
        <v>100</v>
      </c>
      <c r="J11" s="21">
        <f t="shared" si="3"/>
        <v>0</v>
      </c>
      <c r="K11" s="18">
        <f t="shared" si="4"/>
        <v>100</v>
      </c>
    </row>
    <row r="12" spans="1:11">
      <c r="A12" s="17" t="s">
        <v>28</v>
      </c>
      <c r="B12" s="18">
        <v>3</v>
      </c>
      <c r="C12" s="18">
        <v>0</v>
      </c>
      <c r="D12" s="18">
        <v>0</v>
      </c>
      <c r="E12" s="18">
        <f t="shared" si="0"/>
        <v>3</v>
      </c>
      <c r="G12" s="17" t="s">
        <v>28</v>
      </c>
      <c r="H12" s="21">
        <f t="shared" si="1"/>
        <v>100</v>
      </c>
      <c r="I12" s="21">
        <f t="shared" si="2"/>
        <v>0</v>
      </c>
      <c r="J12" s="21">
        <f t="shared" si="3"/>
        <v>0</v>
      </c>
      <c r="K12" s="18">
        <f t="shared" si="4"/>
        <v>100</v>
      </c>
    </row>
    <row r="13" spans="1:11">
      <c r="A13" s="19" t="s">
        <v>847</v>
      </c>
      <c r="B13" s="20">
        <f>SUM(B3:B12)</f>
        <v>118</v>
      </c>
      <c r="C13" s="20">
        <f t="shared" ref="C13:E13" si="5">SUM(C3:C12)</f>
        <v>42</v>
      </c>
      <c r="D13" s="20">
        <f t="shared" si="5"/>
        <v>66</v>
      </c>
      <c r="E13" s="20">
        <f t="shared" si="5"/>
        <v>226</v>
      </c>
      <c r="G13" s="19" t="s">
        <v>847</v>
      </c>
      <c r="H13" s="22">
        <f>SUM(H3:H12)/10</f>
        <v>60.340341619704553</v>
      </c>
      <c r="I13" s="22">
        <f>SUM(I3:I12)/10</f>
        <v>20.101860443891987</v>
      </c>
      <c r="J13" s="22">
        <f>SUM(J3:J12)/10</f>
        <v>19.557797936403457</v>
      </c>
      <c r="K13" s="20">
        <f t="shared" ref="K13" si="6">SUM(K3:K12)</f>
        <v>1000</v>
      </c>
    </row>
    <row r="14" spans="1:11" ht="28.5" customHeight="1">
      <c r="A14" s="26" t="s">
        <v>870</v>
      </c>
      <c r="B14" s="26"/>
      <c r="C14" s="26"/>
      <c r="D14" s="26"/>
      <c r="E14" s="26"/>
      <c r="F14" s="24"/>
      <c r="G14" s="26" t="s">
        <v>870</v>
      </c>
      <c r="H14" s="26"/>
      <c r="I14" s="26"/>
      <c r="J14" s="26"/>
      <c r="K14" s="26"/>
    </row>
  </sheetData>
  <mergeCells count="4">
    <mergeCell ref="A1:E1"/>
    <mergeCell ref="G1:K1"/>
    <mergeCell ref="A14:E14"/>
    <mergeCell ref="G14:K14"/>
  </mergeCell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Proyectos</vt:lpstr>
      <vt:lpstr>Cifras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Raymundo Alva Huitrón</dc:creator>
  <cp:lastModifiedBy>Flavia Freidenberg</cp:lastModifiedBy>
  <dcterms:created xsi:type="dcterms:W3CDTF">2016-11-09T03:37:18Z</dcterms:created>
  <dcterms:modified xsi:type="dcterms:W3CDTF">2016-11-28T04:39:41Z</dcterms:modified>
</cp:coreProperties>
</file>