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elenaeyre/Desktop/ELENA_UOC/TFM/PEC4_PAC4/"/>
    </mc:Choice>
  </mc:AlternateContent>
  <xr:revisionPtr revIDLastSave="0" documentId="13_ncr:1_{E6822F63-7C86-1542-B4AF-85A5FEC6D2C1}" xr6:coauthVersionLast="47" xr6:coauthVersionMax="47" xr10:uidLastSave="{00000000-0000-0000-0000-000000000000}"/>
  <bookViews>
    <workbookView xWindow="720" yWindow="1600" windowWidth="32260" windowHeight="18160" xr2:uid="{F4BAB5BA-55E1-4520-BC4F-63D2BD0EDC65}"/>
  </bookViews>
  <sheets>
    <sheet name="Cohorts" sheetId="5" r:id="rId1"/>
    <sheet name="Deconvoluted" sheetId="6" r:id="rId2"/>
    <sheet name="Literature"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<sst xmlns="http://schemas.openxmlformats.org/spreadsheetml/2006/main" count="1003" uniqueCount="593">
  <si>
    <t>Title</t>
  </si>
  <si>
    <t>Year</t>
  </si>
  <si>
    <t>Link</t>
  </si>
  <si>
    <t>Authors</t>
  </si>
  <si>
    <t>Raw data?</t>
  </si>
  <si>
    <t>Machine learning-derived immunosenescence index for predicting outcome and drug sensitivity in patients with skin cutaneous melanoma</t>
  </si>
  <si>
    <t>https://www.nature.com/articles/s41435-024-00278-3</t>
  </si>
  <si>
    <t>Linyu Zhu et al</t>
  </si>
  <si>
    <t>TCGA-SKCM, GSE22153, GSE65904, GSE54467, GSE59455, GSE53118 and meta cohort</t>
  </si>
  <si>
    <t>Monitoring melanoma patients on treatment reveals a distinct macrophage population driving targeted therapy resistance</t>
  </si>
  <si>
    <t>https://www.cell.com/cell-reports-medicine/fulltext/S2666-3791(24)00315-X?_returnURL=https%3A%2F%2Flinkinghub.elsevier.com%2Fretrieve%2Fpii%2FS266637912400315X%3Fshowall%3Dtrue</t>
  </si>
  <si>
    <t>Jelena Vasilevska et al</t>
  </si>
  <si>
    <t>GSE229908 and GSE262779</t>
  </si>
  <si>
    <t>Supervised discovery of interpretable gene programs from single-cell data</t>
  </si>
  <si>
    <t>https://www.nature.com/articles/s41587-023-01940-3</t>
  </si>
  <si>
    <t>Russell Z. Kunes et al</t>
  </si>
  <si>
    <t>Tumor-targeted nanodrug FSGG/siGal-9 for transdermal photothermal immunotherapy of melanoma</t>
  </si>
  <si>
    <t>https://www.nature.com/articles/s42003-024-05891-6</t>
  </si>
  <si>
    <t>Ren et al</t>
  </si>
  <si>
    <t>GSE21512</t>
  </si>
  <si>
    <t>Type of sample</t>
  </si>
  <si>
    <t>Treatment</t>
  </si>
  <si>
    <t>N samples</t>
  </si>
  <si>
    <t>Bulk RNseq/SingleCell</t>
  </si>
  <si>
    <t>Cell Type</t>
  </si>
  <si>
    <t>Platform</t>
  </si>
  <si>
    <t>Patient selection</t>
  </si>
  <si>
    <t>GSE22153</t>
  </si>
  <si>
    <t>lymphonode and subcutaneous melanoma metastases</t>
  </si>
  <si>
    <t>Illumina human-6 v2.0 expression beadchip</t>
  </si>
  <si>
    <t>Not mentioned</t>
  </si>
  <si>
    <t>https://pubmed.ncbi.nlm.nih.gov/20460471/</t>
  </si>
  <si>
    <t>GSE54467</t>
  </si>
  <si>
    <t>Illumina HumanWG-6 v3.0 expression beadchip</t>
  </si>
  <si>
    <t>lymph node</t>
  </si>
  <si>
    <t>macroscopic tumor without distant metastases</t>
  </si>
  <si>
    <t>AJCC stage III melanoma patients</t>
  </si>
  <si>
    <t>https://pubmed.ncbi.nlm.nih.gov/24975271/</t>
  </si>
  <si>
    <t>Metadata?</t>
  </si>
  <si>
    <t>In series matrix file</t>
  </si>
  <si>
    <t>GSE59455</t>
  </si>
  <si>
    <t>Illumina HumanRef-8 WG-DASL v3.0</t>
  </si>
  <si>
    <t>Formalin fixed paraffin embedded (FFPE) primary and metastatic melanoma tumours</t>
  </si>
  <si>
    <t>The need to access sufficient tumour tissue to allow matching genomic sequencing, gene expression and immunohistochemical analysis required that cases with a thin primary melanoma (Breslow thickness less than 2mm) with only a small volume of metastatic disease (locoregional or distant metastases) were excluded from the study. All cases utilised had stage 2 or greater disease as either metastatic lymph nodes or primary melanomas greater than 2mm were used.</t>
  </si>
  <si>
    <t>https://pubmed.ncbi.nlm.nih.gov/27487145/</t>
  </si>
  <si>
    <t>GSE53118</t>
  </si>
  <si>
    <t>Bulk</t>
  </si>
  <si>
    <t>https://pubmed.ncbi.nlm.nih.gov/22931913/</t>
  </si>
  <si>
    <t xml:space="preserve">melanoma lymph node, fresh frozen tissue </t>
  </si>
  <si>
    <t>TCGA-SKCM</t>
  </si>
  <si>
    <t>https://portal.gdc.cancer.gov/projects/TCGA-SKCM</t>
  </si>
  <si>
    <t>Other</t>
  </si>
  <si>
    <t>File "TCGA-SKCM.GDC_phenotype"</t>
  </si>
  <si>
    <t>primary untreated tumors</t>
  </si>
  <si>
    <t>primary tumors</t>
  </si>
  <si>
    <t>HiSeq 2000</t>
  </si>
  <si>
    <t>at least 60% tumor nuclei and have less than 20% necrotic tissue</t>
  </si>
  <si>
    <t>minimum criteria for tumor cell content (&gt;80%) and amount of necrosis (&lt;30%)</t>
  </si>
  <si>
    <t>GSE229908</t>
  </si>
  <si>
    <t>GSE262779</t>
  </si>
  <si>
    <t>Illumina NovaSeq 6000 (Homo sapiens)</t>
  </si>
  <si>
    <t>SingleCell</t>
  </si>
  <si>
    <t>Fine needle aspirates from melanoma tumors</t>
  </si>
  <si>
    <t xml:space="preserve">Malignant, CD8+ T-cells, TTR macrophages, CD4+ T-cells, TTS macrophages, NK cells, and "B-cells" </t>
  </si>
  <si>
    <t>In series matrix file and Rds object</t>
  </si>
  <si>
    <t>https://pubmed.ncbi.nlm.nih.gov/38942020/</t>
  </si>
  <si>
    <t>Illumina NovaSeq X Plus (Homo sapiens)</t>
  </si>
  <si>
    <t>SPP1+MEKi; CD44 blocking antibody +MEKi; or SPP1+CD44 blocking antibody+MEKi.</t>
  </si>
  <si>
    <t>M150543 melanoma cells</t>
  </si>
  <si>
    <t>M150543 melanoma cell line</t>
  </si>
  <si>
    <t>GSE178431</t>
  </si>
  <si>
    <t>NextSeq 550 (Homo sapiens)</t>
  </si>
  <si>
    <t>macrophages, B cells, and a variety of genetically modified primary cells and cell lines</t>
  </si>
  <si>
    <t>GPL7202	Agilent-014868 Whole Mouse Genome Microarray 4x44K G4122F (Probe Name version)
GPL9185	Illumina Genome Analyzer (Mus musculus)
GPL9250	Illumina Genome Analyzer II (Mus musculus)</t>
  </si>
  <si>
    <t>Cell lines</t>
  </si>
  <si>
    <t>They were modified cell lines.</t>
  </si>
  <si>
    <t>resting and stimulated PBMCs (IFN, LPS, and PMA)</t>
  </si>
  <si>
    <t>PBMCs and cell lines</t>
  </si>
  <si>
    <t>resting and stimulated PBMCs, and CD4+ T, CD8+ T, CD56+ NK, CD19+, and CD14+ Monocytes.</t>
  </si>
  <si>
    <t>https://pubmed.ncbi.nlm.nih.gov/34653365/</t>
  </si>
  <si>
    <t>https://pubmed.ncbi.nlm.nih.gov/20513432/                                                     https://pubmed.ncbi.nlm.nih.gov/21980340/</t>
  </si>
  <si>
    <t>GSE120575</t>
  </si>
  <si>
    <t>primary tumors melanoma</t>
  </si>
  <si>
    <t>profiled 16,291 immune cells</t>
  </si>
  <si>
    <t>GPL18573</t>
  </si>
  <si>
    <t>Treated with checkpoint inhibitors: anti-CTLA4, anti-PD1, anti-CTLA4+PD1, and NA</t>
  </si>
  <si>
    <t>Tumors were disaggregated, sorted into CD45+ single cells, and profiled by Smart-seq2melanoma patients were treated with nivolumab, ipilimumab, tremelimumab or pembrolizumab (anti-CTLA4 or anti-PD-1 therapy)</t>
  </si>
  <si>
    <t>https://www.ncbi.nlm.nih.gov/geo/query/acc.cgi?acc=GSE120575</t>
  </si>
  <si>
    <t>In GSE120575_patient_ID_single_cells.txt file, but cells not profiled in datasets.</t>
  </si>
  <si>
    <t>GSE243840</t>
  </si>
  <si>
    <t>A375 melanoma cells</t>
  </si>
  <si>
    <t>Some treated with pan-ALDH inhibitor DEAB.</t>
  </si>
  <si>
    <t>GPL21697</t>
  </si>
  <si>
    <t>GSE243834</t>
  </si>
  <si>
    <t>A375 control and ALDH1A3 KO cells</t>
  </si>
  <si>
    <t>GPL21697	NextSeq 550 (Homo sapiens)</t>
  </si>
  <si>
    <t>https://www.ncbi.nlm.nih.gov/geo/query/acc.cgi</t>
  </si>
  <si>
    <t>cell cultures</t>
  </si>
  <si>
    <t>GSE207592</t>
  </si>
  <si>
    <t>scRNA-Seq and bulk RNA-Seq</t>
  </si>
  <si>
    <t>GSE72056</t>
  </si>
  <si>
    <t>melanoma tumors</t>
  </si>
  <si>
    <t>Tumors were disaggregated, sorted into single cells, and profiled by Smart-seq2.</t>
  </si>
  <si>
    <t>tumor byopsies</t>
  </si>
  <si>
    <t>GPL10558</t>
  </si>
  <si>
    <t>GSE22155</t>
  </si>
  <si>
    <t>Bulk RNAseq</t>
  </si>
  <si>
    <t>GPL6102, GPL6947</t>
  </si>
  <si>
    <t>https://www.ncbi.nlm.nih.gov/geo/query/acc.cgi?acc=GSE22155</t>
  </si>
  <si>
    <t>Analysed in TFM?</t>
  </si>
  <si>
    <t>Not yet</t>
  </si>
  <si>
    <t>YES</t>
  </si>
  <si>
    <t>AMARILLO: cell lines</t>
  </si>
  <si>
    <t>NARANJA: metastasis</t>
  </si>
  <si>
    <t>VERDE: primary tumor</t>
  </si>
  <si>
    <t>Different cell lines (MM047) and primary tumor.</t>
  </si>
  <si>
    <t>GPL24676 (Human cell lines), GPL28457 (mus musculus), GPL31136 (mus musculus)</t>
  </si>
  <si>
    <t>The only human data are the human cell lines</t>
  </si>
  <si>
    <t>Different cell lines (human) and primary tumor (mus musculus)</t>
  </si>
  <si>
    <t>GEO_id</t>
  </si>
  <si>
    <t>Metadata contains OS info?</t>
  </si>
  <si>
    <t>Metadata contains sex info?</t>
  </si>
  <si>
    <t>Metadata contains patient age?</t>
  </si>
  <si>
    <t>Human samples?</t>
  </si>
  <si>
    <t>GPL6102</t>
  </si>
  <si>
    <t>GPL6947</t>
  </si>
  <si>
    <t>Yes</t>
  </si>
  <si>
    <t>Are there other cell proportions?</t>
  </si>
  <si>
    <t>"Other" not specified</t>
  </si>
  <si>
    <t>Melanoma source</t>
  </si>
  <si>
    <t>Yes, days and events</t>
  </si>
  <si>
    <t>Are there more info?</t>
  </si>
  <si>
    <t>Yes: patient age at metastasis, type of metastasis, age at primary diagnosis, localization of primary melanoma, breslow, clark, stage, braf/nras, cdkn2a, cd3, cd20, ki67, and molecular subtype.</t>
  </si>
  <si>
    <t>No</t>
  </si>
  <si>
    <t>Not specified</t>
  </si>
  <si>
    <t>Mentioned in paper: standard treatment with dacarbazine (DTIC) monotherapy, 850 to 1,000 mg/m2 every 21 days.</t>
  </si>
  <si>
    <t>Biopsies were taken 1 day before the first treatment cycle. Most of the biopsies were obtained from subcutaneous metastases, but there were also biopsies from lymph nodes. All biopsies were subjected to histopathologic examination to ensure that the samples were representative. Remaining sample tissues were snap frozen immediately upon surgical removal in liquid nitrogen until later laboratory examination. All patients, except three, were stage IV (Supplementary Table S1). The clinical response was evaluated following the Unio Internationale Contra Cancrum criteria after 6 weeks and 3 months. Ten patients were unable to finish two treatments because of rapid progression of the disease or for other reasons. The study was approved by the local Ethical Committee, and each patient gave written informed consent.</t>
  </si>
  <si>
    <t>Metastasis, stage IV</t>
  </si>
  <si>
    <t>Number of samples</t>
  </si>
  <si>
    <t>Metastasis and lymphonodes, stages III and IV</t>
  </si>
  <si>
    <t>melanoma lymph node, fresh frozen tissue (&gt;80% tumor cell content, &lt;30% necrosis)</t>
  </si>
  <si>
    <t>Yes, months and events</t>
  </si>
  <si>
    <t>Yes: patient age at stage iii sample banked, survival from stage iii tumour banked, number of primary melanomas, stage at primary diagnosis 5th edition</t>
  </si>
  <si>
    <t>GPL6884</t>
  </si>
  <si>
    <t>AJCC stage III melanoma patients, melanoma lymph node, fresh frozen tissue (&gt;80% tumor cell content, &lt;30% necrosis), survival &gt; 4years with no sign of relapse or survival &lt;1 year after resection of metastatic disease.</t>
  </si>
  <si>
    <t>Not mentioned (paper focused in standard-of-care variables to predict diagnosis).</t>
  </si>
  <si>
    <t>TCGA_SKCM</t>
  </si>
  <si>
    <t>Yes: batch number (convenient to for modeling), breslow_depth_value, day_of_dcc_upload, day_of_form_completion, days_to_initial_pathologic_diagnosis, days_to_submitted_specimen_dx, distant_metastasis_anatomic_site, followup_case_report_form_submission_reason, history_of_neoadjuvant_treatment, interferon_90_day_prior_excision_admin_indicator, lactate_dehydrogenase_result, lost_follow_up, malignant_neoplasm_mitotic_count_rate, melanoma_clark_level_value, melanoma_origin_skin_anatomic_site, melanoma_ulceration_indicator, month_of_dcc_upload, new_tumor_dx_prior_submitted_specimen_dx, other_dx, pathologic_M, pathologic_N, pathologic_T, person_neoplasm_cancer_status, postoperative_rx_tx, primary_melanoma_at_diagnosis_count, primary_neoplasm_melanoma_dx, primary_tumor_multiple_present_ind, prior_radiation_therapy, prior_systemic_therapy, prior_systemic_therapy_type, radiation_therapy, radiation_therapy_to_primary, submitted_tumor_location, subsequent_primary_melanoma_during_followup, tissue_prospective_collection_indicator, tissue_retrospective_collection_indicator, tissue_source_site, weight, withdrawn, year_of_dcc_upload, year_of_form_completion, year_of_initial_pathologic_diagnosis, days_to_index, vial_number, age_at_index.demographic, days_to_birth.demographic, days_to_death.demographic, ethnicity.demographic, gender.demographic, race.demographic, vital_status.demographic, year_of_birth.demographic, year_of_death.demographic, age_at_diagnosis.diagnoses, classification_of_tumor.diagnoses, days_to_diagnosis.diagnoses, days_to_last_follow_up.diagnoses, icd_10_code.diagnoses, last_known_disease_status.diagnoses, morphology.diagnoses, primary_diagnosis.diagnoses, prior_malignancy.diagnoses, prior_treatment.diagnoses, progression_or_recurrence.diagnoses, site_of_resection_or_biopsy.diagnoses	synchronous_malignancy.diagnoses, tissue_or_organ_of_origin.diagnoses, tumor_grade.diagnoses, tumor_stage.diagnoses, year_of_diagnosis.diagnoses, disease_type, alcohol_history.exposures, bmi.exposures, height.exposures, weight.exposures, primary_site, name.tissue_source_site	project.tissue_source_site, days_to_collection.samples, days_to_sample_procurement.samples, initial_weight.samples, is_ffpe.samples, oct_embedded.samples, preservation_method.samples, sample_type.samples, sample_type_id.samples, state.samples, tissue_type.samples</t>
  </si>
  <si>
    <t>Malignant melanomas</t>
  </si>
  <si>
    <t>Pharmaceutical or radiation therapy</t>
  </si>
  <si>
    <t>Dendritic, Lynphocyte, or Plasma cells</t>
  </si>
  <si>
    <t>Melanoma</t>
  </si>
  <si>
    <t>Yes: pre/post biopsy sample, Responder or not, Baseline Biopsy (days from baseline; site; lesion response), Post I biopsy (days from baseline; site; lesion response), Post II biopsy (days from baseline; site; lesion response), WES, Mutations/indels in known melanoma drivers, and Mutations/indels in antigen presentation and/or interferon-gamma pathways</t>
  </si>
  <si>
    <t>Melanoma related?</t>
  </si>
  <si>
    <t>Usefulness?</t>
  </si>
  <si>
    <t>Immunotherapy_response</t>
  </si>
  <si>
    <t>A cell surface-binding antibody atlas nominates a MUC18-directed antibody- drug conjugate for targeting melanoma</t>
  </si>
  <si>
    <t>https://datadryad.org/stash/dataset/doi:10.5061/dryad.2280gb5zq</t>
  </si>
  <si>
    <t>Jing Shi et al</t>
  </si>
  <si>
    <t>Data available upon request</t>
  </si>
  <si>
    <t>Partly. Only paper's manuscript content.</t>
  </si>
  <si>
    <t>A cytosolic mutp53(E285K) variant confers chemoresistance of
malignant melanoma</t>
  </si>
  <si>
    <t>https://www.nature.com/articles/s41419-023-06360-4</t>
  </si>
  <si>
    <t>Luise Dunsche et al</t>
  </si>
  <si>
    <t>Links to online sources</t>
  </si>
  <si>
    <t>Partly. Only if we want to mention chemoresistance and organoids or for using other datasources.</t>
  </si>
  <si>
    <t>Cell_types</t>
  </si>
  <si>
    <t xml:space="preserve">A keratinocyte-adipocyte signaling loop is reprogrammed by
loss of BTG3 to augment skin carcinogenesis </t>
  </si>
  <si>
    <t>https://www.nature.com/articles/s41418-024-01304-7</t>
  </si>
  <si>
    <t>Yu-Che Cheng et al</t>
  </si>
  <si>
    <t>Partly, to learn about keratinocytes</t>
  </si>
  <si>
    <t>A novel integrated approach to predicting cancer immunotherapy efficacy</t>
  </si>
  <si>
    <t>https://www.nature.com/articles/s41388-023-02670-1</t>
  </si>
  <si>
    <t>Ruihan Luo et al</t>
  </si>
  <si>
    <t>Inspiration on therapy efficacy analysis and if we want using other datasources.</t>
  </si>
  <si>
    <t>Discussion</t>
  </si>
  <si>
    <t>A reinforcement learning model for AI-based decision support in skin cancer</t>
  </si>
  <si>
    <t>https://www.nature.com/articles/s41591-023-02475-5</t>
  </si>
  <si>
    <t>Catarina Barata et al</t>
  </si>
  <si>
    <t>Partly. Only if we want using image archives.</t>
  </si>
  <si>
    <t>Activity and Resistance of a Brain-Permeable Paradox Breaker BRAF Inhibitor in Melanoma Brain Metastasis</t>
  </si>
  <si>
    <t>https://aacrjournals.org/cancerres/article/82/14/2552/706948/Activity-and-Resistance-of-a-Brain-Permeable</t>
  </si>
  <si>
    <t>Ester Bonfill-Teixidor et al</t>
  </si>
  <si>
    <t>Not anymore</t>
  </si>
  <si>
    <t>Partly, we only can mention this option, since project PRJNA837110 is no longer available</t>
  </si>
  <si>
    <t>ALCAM on human oligodendrocytes
mediates CD4 T cell adhesion</t>
  </si>
  <si>
    <t>https://academic.oup.com/brain/article-abstract/147/1/147/7252928?redirectedFrom=fulltext</t>
  </si>
  <si>
    <t>Hélène Jamann et al</t>
  </si>
  <si>
    <t>GSE196953</t>
  </si>
  <si>
    <t>Partly, only in as sc-RNAseq or immune response example.</t>
  </si>
  <si>
    <t>ALDH1A3-acetaldehyde metabolism potentiates transcriptional heterogeneity in melanoma</t>
  </si>
  <si>
    <t>https://doi.org/10.1016/j.celrep.2024.114406</t>
  </si>
  <si>
    <t>Lu et al</t>
  </si>
  <si>
    <t>Yes. Several project sources (GEO etc)</t>
  </si>
  <si>
    <t>Yes, sc-RNAseq and bulk RNAse human datasets</t>
  </si>
  <si>
    <t>Applications of single-cell technologies in drug discovery for tumor treatment</t>
  </si>
  <si>
    <t>https://www.cell.com/iscience/fulltext/S2589-0042(24)01711-5?_returnURL=https%3A%2F%2Flinkinghub.elsevier.com%2Fretrieve%2Fpii%2FS2589004224017115%3Fshowall%3Dtrue</t>
  </si>
  <si>
    <t>Bingyu Liu. Et al</t>
  </si>
  <si>
    <t>Partly, only if we want to improve knowledge about applications of single-cell technologies in drug discovery for tumor treatment</t>
  </si>
  <si>
    <t>Data_analysis</t>
  </si>
  <si>
    <t>Biclustering data analysis: a comprehensive survey</t>
  </si>
  <si>
    <t>https://academic.oup.com/bib/article/25/4/bbae342/7713725</t>
  </si>
  <si>
    <t>Eduardo N Castanho et al</t>
  </si>
  <si>
    <t>No. Review</t>
  </si>
  <si>
    <t>Partly: to learn new ways to treat data</t>
  </si>
  <si>
    <t>Biogenesis of specialized lysosomes in differentiated
keratinocytes relies on close apposition with the Golgi
apparatus</t>
  </si>
  <si>
    <t>https://www.nature.com/articles/s41419-024-06710-w</t>
  </si>
  <si>
    <t>Sarmistha Mahanty et al</t>
  </si>
  <si>
    <t>Partly. Only to learn more about skin</t>
  </si>
  <si>
    <t>Cell death as an architect of adult skin stem cell niches</t>
  </si>
  <si>
    <t>https://www.nature.com/articles/s41418-024-01297-3</t>
  </si>
  <si>
    <t>Kim Lecomte et al</t>
  </si>
  <si>
    <t>Partly, only to learn about adult skin stem cell nitches</t>
  </si>
  <si>
    <t>Comparative analysis of integrative classification
methods for multi-omics data</t>
  </si>
  <si>
    <t>https://academic.oup.com/bib/article/25/4/bbae331/7710310</t>
  </si>
  <si>
    <t>Alexei Novoloaca et al</t>
  </si>
  <si>
    <t>Parly: only to learn about integrative methods</t>
  </si>
  <si>
    <t>Determinants of resistance and response to melanoma therapy</t>
  </si>
  <si>
    <t>https://www.nature.com/articles/s43018-024-00794-1</t>
  </si>
  <si>
    <t>Bailey M. Robertson et al</t>
  </si>
  <si>
    <t>Partly, only tp learn about therapy resistance</t>
  </si>
  <si>
    <t>Mechanism of action</t>
  </si>
  <si>
    <t>ERK hyperactivation serves as a unified mechanism of escape in
intrinsic and acquired CDK4/6 inhibitor resistance in acral
lentiginous melanoma</t>
  </si>
  <si>
    <t>https://www.nature.com/articles/s41388-023-02900-6</t>
  </si>
  <si>
    <t>Kasturee Jagirdar et al</t>
  </si>
  <si>
    <t>We need to ask for the data</t>
  </si>
  <si>
    <t>Escape from G1 arrest during acute MEK inhibition drives the acquisition of drug resistance</t>
  </si>
  <si>
    <t>https://academic.oup.com/narcancer/article/4/4/zcac032/6761901</t>
  </si>
  <si>
    <t>Prasanna Channathodiyil et al</t>
  </si>
  <si>
    <t>Yes. Cell cultures</t>
  </si>
  <si>
    <t>No. It mentions some treatments.</t>
  </si>
  <si>
    <t>Feedforward cysteine regulation maintains melanoma differentiation state and limits metastatic spread</t>
  </si>
  <si>
    <t>https://www.cell.com/cell-reports/fulltext/S2211-1247(24)00813-1?_returnURL=https%3A%2F%2Flinkinghub.elsevier.com%2Fretrieve%2Fpii%2FS2211124724008131%3Fshowall%3Dtrue</t>
  </si>
  <si>
    <t>Yu et al</t>
  </si>
  <si>
    <t>GSE269922 and res of data available upon request</t>
  </si>
  <si>
    <t>Inactivation of kindlin-3 increases human melanoma
aggressiveness through the collagen-activated tyrosine kinase
receptor DDR1</t>
  </si>
  <si>
    <t>https://www.nature.com/articles/s41388-024-03014-3</t>
  </si>
  <si>
    <t>Coralie Reger De Moura et al</t>
  </si>
  <si>
    <t>Increasing melanoma incidence with unchanged mortality: more sunshine, better treatment, increased diagnostic activity, overdiagnosis or lowered diagnostic threshold?</t>
  </si>
  <si>
    <t>https://academic.oup.com/bjd/article/191/3/365/7657094</t>
  </si>
  <si>
    <t>Jesper Bo Nielsen et al</t>
  </si>
  <si>
    <t>No. Danish DataBank mentioned (web in Danish).</t>
  </si>
  <si>
    <t>Partly, only if we want to mention this study.</t>
  </si>
  <si>
    <t>Integrated single-cell chromatin and transcriptomic analyses of human scalp identify gene-regulatory programs and critical cell types for hair and skin diseases</t>
  </si>
  <si>
    <t>https://www.nature.com/articles/s41588-023-01445-4</t>
  </si>
  <si>
    <t>Benjamin Ober-Reynolds et al</t>
  </si>
  <si>
    <t>Loss of NF1 in melanoma confers sensitivity to SYK kinase inhibition</t>
  </si>
  <si>
    <t>https://www.ncbi.nlm.nih.gov/pmc/articles/PMC9845987/pdf/316.pdf</t>
  </si>
  <si>
    <t>Cara Abecunas et al</t>
  </si>
  <si>
    <t>Partly: treated and untreated cell lines, thus, necessary to assess we want those treatments</t>
  </si>
  <si>
    <t>Immunotherapy_response &amp; Cell_types</t>
  </si>
  <si>
    <t>Yes, we have many cohorts</t>
  </si>
  <si>
    <t>Melanoma 2.0. Skin cancer as a paradigm for emerging diagnostic technologies, computational modelling and artificial intelligence</t>
  </si>
  <si>
    <t>https://academic.oup.com/bib/article/23/6/bbac433/6761961</t>
  </si>
  <si>
    <t>Julio Vera et al</t>
  </si>
  <si>
    <t>Partly: to learn data sources and new ways to treat data</t>
  </si>
  <si>
    <t>Melanoma-associated fibroblasts in tumor-promotion
f lammation and antitumor immunity: novel
mechanisms and potential immunotherapeutic
strategies</t>
  </si>
  <si>
    <t>https://academic.oup.com/hmg/article/33/13/1186/7636152</t>
  </si>
  <si>
    <t xml:space="preserve">Qiujun Zhou et al </t>
  </si>
  <si>
    <t>Melanoma-derived mediators can foster the premetastatic niche: crossroad to lymphatic metastasis</t>
  </si>
  <si>
    <t>https://www.cell.com/trends/immunology/fulltext/S1471-4906(23)00136-9?_returnURL=https%3A%2F%2Flinkinghub.elsevier.com%2Fretrieve%2Fpii%2FS1471490623001369%3Fshowall%3Dtrue</t>
  </si>
  <si>
    <t>Shankar Suman et al</t>
  </si>
  <si>
    <t>Partly. Only to learn more about melanoma and mechanisms</t>
  </si>
  <si>
    <t>Proteogenomic insights into the biology and treatment of pan-melanoma</t>
  </si>
  <si>
    <t>https://www.nature.com/articles/s41421-024-00688-7</t>
  </si>
  <si>
    <t>Xiang et al</t>
  </si>
  <si>
    <t>Yes, in several platforms</t>
  </si>
  <si>
    <t>Yes, proteogenomics data and treatments</t>
  </si>
  <si>
    <t>Single-cell sequencing depicts tumor architecture and empowers clinical decision in metastatic conjunctival melanoma</t>
  </si>
  <si>
    <t>https://www.nature.com/articles/s41421-024-00683-y</t>
  </si>
  <si>
    <t>Shi et al</t>
  </si>
  <si>
    <t>GSE217707</t>
  </si>
  <si>
    <t>Yes, sc-RNAseq human dataset (is conjunctival melanoma useful?)</t>
  </si>
  <si>
    <t>Single-cell spatial multiomics reveals tumor microenvironment vulnerabilities in cancer resistance to immunotherapy</t>
  </si>
  <si>
    <t>https://www.cell.com/cell-reports/fulltext/S2211-1247(24)00720-4?_returnURL=https%3A%2F%2Flinkinghub.elsevier.com%2Fretrieve%2Fpii%2FS2211124724007204%3Fshowall%3Dtrue</t>
  </si>
  <si>
    <t>Quek et al</t>
  </si>
  <si>
    <t>Partly. Only if we want using other datasources.</t>
  </si>
  <si>
    <t>Spatial transcriptomics analysis identifies a tumor- promoting function of the meningeal stroma in melanoma leptomeningeal disease</t>
  </si>
  <si>
    <t>https://www.cell.com/cell-reports-medicine/fulltext/S2666-3791(24)00309-4?_returnURL=https%3A%2F%2Flinkinghub.elsevier.com%2Fretrieve%2Fpii%2FS2666379124003094%3Fshowall%3Dtrue</t>
  </si>
  <si>
    <t>Hasan Alhaddad et al</t>
  </si>
  <si>
    <t>GSE250636</t>
  </si>
  <si>
    <t>Yes, sc-RNAseq datta and spatial transcriptomics analysis</t>
  </si>
  <si>
    <t xml:space="preserve"> GSE178431 and GSE169246</t>
  </si>
  <si>
    <t>Yes, ATACseq and RNAseq</t>
  </si>
  <si>
    <t>GSE215120</t>
  </si>
  <si>
    <t>Yes, sc-RNAseq data from different tissues</t>
  </si>
  <si>
    <t>Valine aminoacyl-tRNA synthetase promotes therapy resistance in melanoma</t>
  </si>
  <si>
    <t>https://www.nature.com/articles/s41556-024-01439-2</t>
  </si>
  <si>
    <t>Najla El-Hachem et al</t>
  </si>
  <si>
    <t>GSE236645, GSE236046 and GSE236642</t>
  </si>
  <si>
    <t>Yes, tRNA sequencing, RNA sequencing and polysome and ribosome sequencing data</t>
  </si>
  <si>
    <t>A targetable type III immune response with increase of IL-17A expressing CD4+ T cells is associated with immunotherapy-induced toxicity in melanoma</t>
  </si>
  <si>
    <t>https://www.nature.com/articles/s43018-024-00810-4</t>
  </si>
  <si>
    <t>Florentia Dimitriou</t>
  </si>
  <si>
    <t>GSE107011 and https://zenodo.org/records/10390377</t>
  </si>
  <si>
    <t>Yes, there are spacial transcriptomics analysis with single cell data (previous library)</t>
  </si>
  <si>
    <t xml:space="preserve">ACSL4-mediated lipid rafts prevent membrane rupture and inhibit immunogenic cell death in melanoma </t>
  </si>
  <si>
    <t>https://www.nature.com/articles/s41419-024-07098-3</t>
  </si>
  <si>
    <t>Xi Zhao</t>
  </si>
  <si>
    <t>No, it will be handed under reasonable request.</t>
  </si>
  <si>
    <t>Yes, bulk RNA-seq de modelo murino tratado y lipidomics</t>
  </si>
  <si>
    <t xml:space="preserve">Advancements in melanoma immunotherapy- the emergence of Extracellular Vesicle Vaccines </t>
  </si>
  <si>
    <t>https://www.nature.com/articles/s41420-024-02150-9</t>
  </si>
  <si>
    <t>Guijuan He</t>
  </si>
  <si>
    <t>Yes, to discuss about innunotherapies alternatives</t>
  </si>
  <si>
    <t xml:space="preserve">Aged fibroblast-derived extracellular vesicles promote angiogenesis in melanoma </t>
  </si>
  <si>
    <t>https://doi.org/10.1016/j.celrep.2024.114721</t>
  </si>
  <si>
    <t>Laura Hu€ser</t>
  </si>
  <si>
    <t>No, data sent upon request</t>
  </si>
  <si>
    <t>Eventually</t>
  </si>
  <si>
    <t xml:space="preserve">Alternative splicing of ALDOA confers tamoxifen resistance in breast cancer </t>
  </si>
  <si>
    <t>https://www.nature.com/articles/s41388-024-03134-w</t>
  </si>
  <si>
    <t>Shiyi Yu et al</t>
  </si>
  <si>
    <t>GSE245500</t>
  </si>
  <si>
    <t>To study tamoxifen resistance</t>
  </si>
  <si>
    <t xml:space="preserve">An atlas of genetic effects on cellular composition of the tumor microenvironment </t>
  </si>
  <si>
    <t>https://www.nature.com/articles/s41590-024-01945-3</t>
  </si>
  <si>
    <t>Yimin Cai et al</t>
  </si>
  <si>
    <t>Yes, to discuss about the effects of the different cell types in the tumor</t>
  </si>
  <si>
    <t xml:space="preserve">Cancer drug-tolerant persister cells- from biological questions to clinical opportunities </t>
  </si>
  <si>
    <t>https://www.nature.com/articles/s41568-024-00737-z</t>
  </si>
  <si>
    <t>Russo et al</t>
  </si>
  <si>
    <t>Yes, this would give material for the discussion</t>
  </si>
  <si>
    <t xml:space="preserve">Cooperative genomic lesions in HRAS-mutant cancers predict resistance to farnesyltransferase inhibitors </t>
  </si>
  <si>
    <t>https://www.nature.com/articles/s41388-024-03095-0</t>
  </si>
  <si>
    <t>Nigam et al</t>
  </si>
  <si>
    <t>Yes, it's associated mutations to treatment resistance.</t>
  </si>
  <si>
    <t xml:space="preserve">Deficiency of metabolic regulator PKM2 activates the pentose phosphate pathway and generates TCF1+ progenitor CD8+ T cells to improve immunotherapy </t>
  </si>
  <si>
    <t>https://www.nature.com/articles/s41590-024-01963-1</t>
  </si>
  <si>
    <t>Geoffrey J. Markowitz et al</t>
  </si>
  <si>
    <t>Yes, bulk RNA-seq data (treated and non treated)</t>
  </si>
  <si>
    <t xml:space="preserve">Focal Adhesion Kinase Promotes the Aggressive Melanoma Phenotype </t>
  </si>
  <si>
    <t>doi:10.1158/0008-5472.CAN-05-2172</t>
  </si>
  <si>
    <t>Angela R. Hess et al</t>
  </si>
  <si>
    <t>Yes, to discuss a potential restistance mechanism</t>
  </si>
  <si>
    <t>Mechanism of action &amp; discussion</t>
  </si>
  <si>
    <t xml:space="preserve">Genetic effects on the skin methylome in healthy older twins </t>
  </si>
  <si>
    <t>https://www.cell.com/ajhg/fulltext/S0002-9297(24)00254-4?_returnURL=https%3A%2F%2Flinkinghub.elsevier.com%2Fretrieve%2Fpii%2FS0002929724002544%3Fshowall%3Dtrue</t>
  </si>
  <si>
    <t>Shore et al</t>
  </si>
  <si>
    <t>EGAS00001007816</t>
  </si>
  <si>
    <t>Maybe: eQTL data</t>
  </si>
  <si>
    <t>Cell_types &amp; mechanism of action</t>
  </si>
  <si>
    <t xml:space="preserve">Enhancing cell death in B-cell malignancies through targeted inhibition of Bcl-3 </t>
  </si>
  <si>
    <t>https://www.nature.com/articles/s41419-024-07067-w</t>
  </si>
  <si>
    <t>Frenée Daams et al</t>
  </si>
  <si>
    <t>Yes, but about B-cell lymphoma cells (GSE136971)</t>
  </si>
  <si>
    <t>Yes, to discuss cell types</t>
  </si>
  <si>
    <t xml:space="preserve">NaCl enhances CD8+ T cell effector functions in cancer immunotherapy </t>
  </si>
  <si>
    <t>https://www.nature.com/articles/s41590-024-01923-9</t>
  </si>
  <si>
    <t>Caterina Scirgolea</t>
  </si>
  <si>
    <t>Yes, multiomics data available</t>
  </si>
  <si>
    <t xml:space="preserve">Neoadjuvant pembrolizumab, dabrafenib and trametinib in BRAFV600-mutant resectable melanoma- the randomized phase 2 NeoTrio trial </t>
  </si>
  <si>
    <t>https://www.nature.com/articles/s41591-024-03077-5</t>
  </si>
  <si>
    <t>Georgina V. Long et al</t>
  </si>
  <si>
    <t>No, clinical trial in phase III (NCT02858921)</t>
  </si>
  <si>
    <t xml:space="preserve">Precision oncology- current and future platforms for treatment selection </t>
  </si>
  <si>
    <t>https://www.cell.com/trends/cancer/fulltext/S2405-8033(24)00135-3?_returnURL=https%3A%2F%2Flinkinghub.elsevier.com%2Fretrieve%2Fpii%2FS2405803324001353%3Fshowall%3Dtrue</t>
  </si>
  <si>
    <t>Xinran Tang et al</t>
  </si>
  <si>
    <t xml:space="preserve">ReCIDE- robust estimation of cell type proportions by integrating single-reference-based deconvolutions  </t>
  </si>
  <si>
    <t>https://academic.oup.com/bib/article/25/5/bbae422/7739676</t>
  </si>
  <si>
    <t>Minghan Li et al</t>
  </si>
  <si>
    <t>No, application case for deconvolution</t>
  </si>
  <si>
    <t>Yes, to study and discuss the deconvolution analysis</t>
  </si>
  <si>
    <t>Innate immune cells in tumor microenvironment- A new frontier in cancer immunotherapy</t>
  </si>
  <si>
    <t>https://www.cell.com/iscience/fulltext/S2589-0042(24)01975-8?_returnURL=https%3A%2F%2Flinkinghub.elsevier.com%2Fretrieve%2Fpii%2FS2589004224019758%3Fshowall%3Dtrue</t>
  </si>
  <si>
    <t>Changhui Li et al</t>
  </si>
  <si>
    <t xml:space="preserve">Small molecules targeting microRNAs- new opportunities and challenges in precision cancer therapy </t>
  </si>
  <si>
    <t>https://www.cell.com/trends/cancer/fulltext/S2405-8033(24)00121-3?_returnURL=https%3A%2F%2Flinkinghub.elsevier.com%2Fretrieve%2Fpii%2FS2405803324001213%3Fshowall%3Dtrue</t>
  </si>
  <si>
    <t>Ancuta Jurj et al</t>
  </si>
  <si>
    <t>Access to melanoma drugs in Spain: a cross‐sectional survey</t>
  </si>
  <si>
    <t>https://link.springer.com/article/10.1007/s12094-024-03501-9</t>
  </si>
  <si>
    <t>Maria Gonzalez-Cao et al</t>
  </si>
  <si>
    <t>No, authors present descriptive statistical results.</t>
  </si>
  <si>
    <t>Yes, it's related to the melanoma drug prices burden on health care systems.</t>
  </si>
  <si>
    <t xml:space="preserve">Accurate estimation of cell composition in bulk expression through robust integration of single-cell information </t>
  </si>
  <si>
    <t>https://www.nature.com/articles/s41467-020-15816-6</t>
  </si>
  <si>
    <t>Brandon Jew et al</t>
  </si>
  <si>
    <t>Not concerning to melanoma</t>
  </si>
  <si>
    <t>Yes, authors present bisque packages I used for deconvolution analysis</t>
  </si>
  <si>
    <t xml:space="preserve">An armed oncolytic virus enhances the efficacy of tumor-infiltrating lymphocyte therapy by converting tumors to artificial antigen-presenting cells in situ </t>
  </si>
  <si>
    <t>https://www.cell.com/molecular-therapy-family/molecular-therapy/fulltext/S1525-0016(22)00370-7?_returnURL=https%3A%2F%2Flinkinghub.elsevier.com%2Fretrieve%2Fpii%2FS1525001622003707%3Fshowall%3Dtrue</t>
  </si>
  <si>
    <t>Kai Ye et al</t>
  </si>
  <si>
    <t>Yes, it has a study of tumor-infiltrating lymphocyte (TIL) therapy on murine model and cell lines.</t>
  </si>
  <si>
    <t>An iPSC-derived exosome-pulsed dendritic cell vaccine boosts antitumor immunity in melanoma</t>
  </si>
  <si>
    <t>https://www.cell.com/molecular-therapy-family/molecular-therapy/fulltext/S1525-0016(23)00317-9?_returnURL=https%3A%2F%2Flinkinghub.elsevier.com%2Fretrieve%2Fpii%2FS1525001623003179%3Fshowall%3Dtrue</t>
  </si>
  <si>
    <t>Pronghao Wang et al</t>
  </si>
  <si>
    <t>No, authors provide data upon reasonable request.</t>
  </si>
  <si>
    <t>Yes, it has a study of potential fendritic cell vaccine to boots antitumor immunity in melanoma</t>
  </si>
  <si>
    <t>Balancing activation and co-stimulation of CAR tunes signaling dynamics and enhances therapeutic potency</t>
  </si>
  <si>
    <t>https://www.cell.com/molecular-therapy-family/molecular-therapy/fulltext/S1525-0016(22)00506-8?_returnURL=https%3A%2F%2Flinkinghub.elsevier.com%2Fretrieve%2Fpii%2FS1525001622005068%3Fshowall%3Dtrue</t>
  </si>
  <si>
    <t>Yanting Duan et al</t>
  </si>
  <si>
    <t>Maybe: authors used melanoma mouse models to justify usefulness of CARs.</t>
  </si>
  <si>
    <t>Cancer therapy with antibodies</t>
  </si>
  <si>
    <t>https://www.nature.com/articles/s41568-024-00690-x</t>
  </si>
  <si>
    <t>Suman Paul et al</t>
  </si>
  <si>
    <t>Yes, it descrives the current therapies with antibodies, including melanoma.</t>
  </si>
  <si>
    <t>Immunotherapy_response and Discussion</t>
  </si>
  <si>
    <t>CAR-based therapies- opportunities for immuno-medicine beyond cancer</t>
  </si>
  <si>
    <t>https://www.nature.com/articles/s42255-022-00537-5</t>
  </si>
  <si>
    <t>Haig Aghajanian et al</t>
  </si>
  <si>
    <t>Yes, to discuss types of therapies</t>
  </si>
  <si>
    <t>Chimeric antigen receptor-based natural killer cell immunotherapy in cancer: from bench to bedside</t>
  </si>
  <si>
    <t>https://www.nature.com/articles/s41419-024-06438-7</t>
  </si>
  <si>
    <t>Beibei Zhang et al</t>
  </si>
  <si>
    <t>CPT-11 mitigates autoimmune diseases by suppressing effector T cells without affecting long-term anti-tumor immunity</t>
  </si>
  <si>
    <t>https://www.nature.com/articles/s41420-024-01983-8#:~:text=Our%20research%20results%20suggest%20that,safe%20treatment%20of%20autoimmune%20diseases.</t>
  </si>
  <si>
    <t>Hantian Liang et al</t>
  </si>
  <si>
    <t>Maybe: authors used melanoma mouse models to justify usefulness of CPT-11 efficacy in autoimmune disease treatment.</t>
  </si>
  <si>
    <t>Current state of melanoma diagnosis and treatment</t>
  </si>
  <si>
    <t>https://www.tandfonline.com/doi/full/10.1080/15384047.2019.1640032</t>
  </si>
  <si>
    <t>Lauren E. Davis et al</t>
  </si>
  <si>
    <t>Yes, it will provide with material to write the discussion.</t>
  </si>
  <si>
    <t>Deconvolution analysis of cell‐type expression from bulk tissues by integrating with single‐cell expression reference</t>
  </si>
  <si>
    <t xml:space="preserve">DOI: 10.1002/gepi.22494 </t>
  </si>
  <si>
    <t>Yutong Luo and Ruzong Fan</t>
  </si>
  <si>
    <t>Descriptive Study of the Costs of Diagnosis and Treatment of Cutaneous Melanoma</t>
  </si>
  <si>
    <t>https://www.sciencedirect.com/science/article/pii/S157821900970174X</t>
  </si>
  <si>
    <t>F.M. Almazán-Fernández et al</t>
  </si>
  <si>
    <t>Yes, it would provide information for further sections.</t>
  </si>
  <si>
    <t>Determination of prognosis in metastatic melanoma through integration of clinico-pathologic, mutation, mRNA, microRNA, and protein information</t>
  </si>
  <si>
    <t>https://onlinelibrary.wiley.com/doi/abs/10.1002/ijc.29047</t>
  </si>
  <si>
    <t>Kaushala Jayawardana et al</t>
  </si>
  <si>
    <t>Yes (GSE54467, which was used in other studies)</t>
  </si>
  <si>
    <t>Development of a TNF-a-mediated Trojan Horse for bacteria-based cancer therapy</t>
  </si>
  <si>
    <t>https://www.cell.com/molecular-therapy-family/molecular-therapy/fulltext/S1525-0016(22)00237-4?_returnURL=https%3A%2F%2Flinkinghub.elsevier.com%2Fretrieve%2Fpii%2FS1525001622002374%3Fshowall%3Dtrue</t>
  </si>
  <si>
    <t>Che-Wei Hu et al</t>
  </si>
  <si>
    <t>No, but it consists in a murine model</t>
  </si>
  <si>
    <t>Durability of transgene expression after rAAV gene therapy</t>
  </si>
  <si>
    <t>https://www.cell.com/molecular-therapy-family/molecular-therapy/fulltext/S1525-0016(22)00161-7?_returnURL=https%3A%2F%2Flinkinghub.elsevier.com%2Fretrieve%2Fpii%2FS1525001622001617%3Fshowall%3Dtrue</t>
  </si>
  <si>
    <t>Manish Muhuri et al</t>
  </si>
  <si>
    <t>Enhancers in T Cell development and malignant lesions</t>
  </si>
  <si>
    <t>https://www.nature.com/articles/s41420-024-02160-7</t>
  </si>
  <si>
    <t>Tong Zhang et al</t>
  </si>
  <si>
    <t>Estimated Costs of the Ipilimumab–Nivolumab Therapy and Related Adverse Events in Metastatic Melanoma</t>
  </si>
  <si>
    <t>https://www.mdpi.com/2072-6694/15/1/31</t>
  </si>
  <si>
    <t>Bianca Gautron Moura et al</t>
  </si>
  <si>
    <t>No. Data available upon request (but I downloaded Supl_Mat)</t>
  </si>
  <si>
    <t>Yes, to discuss the treatment cost burden</t>
  </si>
  <si>
    <t>Extracellular vesicle surface display enhances the therapeutic efficacy and safety profile of cancer immunotherapy</t>
  </si>
  <si>
    <t>https://www.cell.com/molecular-therapy-family/molecular-therapy/fulltext/S1525-0016(24)00468-4?_returnURL=https%3A%2F%2Flinkinghub.elsevier.com%2Fretrieve%2Fpii%2FS1525001624004684%3Fshowall%3Dtrue</t>
  </si>
  <si>
    <t>Migara Kavishka Jayasinghe et al</t>
  </si>
  <si>
    <t>Maybe: authors used melanoma mouse models to justify usefulness of extracellular vesicles</t>
  </si>
  <si>
    <t>FOXP3 expression diversifies the metabolic capacity and enhances the efficacy of CD8 T cells in adoptive immunotherapy of melanoma</t>
  </si>
  <si>
    <t>https://www.cell.com/molecular-therapy-family/molecular-therapy/fulltext/S1525-0016(22)00505-6?_returnURL=https%3A%2F%2Flinkinghub.elsevier.com%2Fretrieve%2Fpii%2FS1525001622005056%3Fshowall%3Dtrue</t>
  </si>
  <si>
    <t xml:space="preserve">
Enrique Conde et al</t>
  </si>
  <si>
    <t>Maybe: authors used melanoma mouse models to justify usefulness of CD8 T cells in adoptive immunotherapy</t>
  </si>
  <si>
    <t>Interaction of SMAC with a survivin-derived peptide alters essential cancer hallmarks: Tumor growth, inflammation, and immunosuppression</t>
  </si>
  <si>
    <t>https://www.cell.com/molecular-therapy-family/molecular-therapy/fulltext/S1525-0016(24)00223-5?_returnURL=https%3A%2F%2Flinkinghub.elsevier.com%2Fretrieve%2Fpii%2FS1525001624002235%3Fshowall%3Dtrue</t>
  </si>
  <si>
    <t>Manikandan Santhanam et al</t>
  </si>
  <si>
    <t>Maybe: authors used melanoma mouse models to justify usefulness of a survivin-derived peptide treatment</t>
  </si>
  <si>
    <t>miR-146a controls immune response in the melanoma microenvironment</t>
  </si>
  <si>
    <t>DOI: 10.1158/0008-5472.CAN-18-1397</t>
  </si>
  <si>
    <t>Justin Mastroianni et al</t>
  </si>
  <si>
    <t>Yes two studies woth murine models (E-MTAB-6372 cell lines and E-MTAB-6373 animals)</t>
  </si>
  <si>
    <t>Maybe: miRNAs MoA on murine models</t>
  </si>
  <si>
    <t>MiR126-targeted-nanoparticles combined with PI3K/AKT inhibitor as a new strategy to overcome melanoma resistance</t>
  </si>
  <si>
    <t xml:space="preserve">https://www.cell.com/molecular-therapy-family/molecular-therapy/fulltext/S1525-0016(23)00622-6?_returnURL=https%3A%2F%2Flinkinghub.elsevier.com%2Fretrieve%2Fpii%2FS1525001623006226%3Fshowall%3Dtrue </t>
  </si>
  <si>
    <t>Maria Beatrice Arasi. Et al</t>
  </si>
  <si>
    <t>Yes, new strategy to overcome resistance</t>
  </si>
  <si>
    <t>Molecular stratification of metastatic melanoma using gene expression profiling : Prediction of survival outcome and benefit from molecular targeted therapy</t>
  </si>
  <si>
    <t>https://www.oncotarget.com/article/3655/text/</t>
  </si>
  <si>
    <t>Helena Cirenajwis et al</t>
  </si>
  <si>
    <t>Yes ((GSE50509; GSE61992; GSE35640)</t>
  </si>
  <si>
    <t>Yes, it was the source data for other studies.</t>
  </si>
  <si>
    <t>Data_analysis and discussion</t>
  </si>
  <si>
    <t>Multiview representation learning for identification of novel cancer genes and their causative biological mechanisms</t>
  </si>
  <si>
    <t>https://academic.oup.com/bib/article/25/5/bbae418/7743193</t>
  </si>
  <si>
    <t>Jianye Yang et al</t>
  </si>
  <si>
    <t>Yes, to discuss data analysis</t>
  </si>
  <si>
    <t>Nanomedicine-induced programmed cell death in cancer therapy: mechanisms and perspectives</t>
  </si>
  <si>
    <t>https://www.nature.com/articles/s41420-024-02121-0</t>
  </si>
  <si>
    <t>Lin Luobin et al</t>
  </si>
  <si>
    <t>Oncolytic adenovirus in treating malignant ascites: A phase II trial and longitudinal single-cell study</t>
  </si>
  <si>
    <t>https://www.cell.com/molecular-therapy-family/molecular-therapy/fulltext/S1525-0016(24)00252-1?_returnURL=https%3A%2F%2Flinkinghub.elsevier.com%2Fretrieve%2Fpii%2FS1525001624002521%3Fshowall%3Dtrue</t>
  </si>
  <si>
    <t>Yalei Zhang et al</t>
  </si>
  <si>
    <t>Data in Genome Sequence Archive (GSA: HRA003489, HRA004451, and HRA005600).</t>
  </si>
  <si>
    <t xml:space="preserve">No </t>
  </si>
  <si>
    <t>No. It mentions melanoma, but it does not validate it with human biopsies.</t>
  </si>
  <si>
    <t>Pan-cancer gd TCR analysis uncovers clonotype diversity and prognostic potential</t>
  </si>
  <si>
    <t>https://doi.org/10.1016/j.xcrm.2024.101764</t>
  </si>
  <si>
    <t>Xiaoqing Yu. et al</t>
  </si>
  <si>
    <t>GEO sources (melanoma: GSE78220, GSE91061, PRJEB23709, and PRJNA923698)</t>
  </si>
  <si>
    <t>Preclinical evaluation of a novel CAR-T therapy utilizing a scFv antibody highly specific to MAGE-A4p230-239/HLA-A*02:01 complex</t>
  </si>
  <si>
    <t>https://www.cell.com/molecular-therapy-family/molecular-therapy/fulltext/S1525-0016(24)00018-2?_returnURL=https%3A%2F%2Flinkinghub.elsevier.com%2Fretrieve%2Fpii%2FS1525001624000182%3Fshowall%3Dtrue</t>
  </si>
  <si>
    <t>Linan Wang. Et al</t>
  </si>
  <si>
    <t>No, but it consists in cell lines</t>
  </si>
  <si>
    <t>Real-world outcomes of combined lenvatinib and anti-PD-1 in advanced melanoma: the Lenvamel study, a multicenter retrospective study of the French Group of Skin Cancers (Groupe de Cancérologie Cutanée)</t>
  </si>
  <si>
    <t>https://academic.oup.com/oncolo/article/29/10/e1364/7704479#google_vignette</t>
  </si>
  <si>
    <t>Perrine Rousset et al</t>
  </si>
  <si>
    <t>Yes, but data is not available.</t>
  </si>
  <si>
    <t>PD-L1: From cancer immunotherapy to therapeutic implications in multiple disorders</t>
  </si>
  <si>
    <t>https://www.cell.com/molecular-therapy-family/molecular-therapy/fulltext/S1525-0016(24)00650-6?_returnURL=https%3A%2F%2Flinkinghub.elsevier.com%2Fretrieve%2Fpii%2FS1525001624006506%3Fshowall%3Dtrue</t>
  </si>
  <si>
    <t>Daeun Lee. Et al</t>
  </si>
  <si>
    <t>Yes, it descrives the current therapies with PD-L1, including melanoma.</t>
  </si>
  <si>
    <t>Prospects and challenges of tissue-derived extracellular vesicles</t>
  </si>
  <si>
    <t>https://www.cell.com/molecular-therapy-family/molecular-therapy/fulltext/S1525-0016(24)00408-8?_returnURL=https%3A%2F%2Flinkinghub.elsevier.com%2Fretrieve%2Fpii%2FS1525001624004088%3Fshowall%3Dtrue</t>
  </si>
  <si>
    <t>Justin C. Lee et al</t>
  </si>
  <si>
    <t>Yes, it descrives the current therapies with tissue-derived extracellular vesicles, including melanoma.</t>
  </si>
  <si>
    <t>T cell-redirecting therapies in hematological malignancies: Current developments and novel strategies for improved targeting</t>
  </si>
  <si>
    <t>https://www.cell.com/molecular-therapy-family/molecular-therapy/fulltext/S1525-0016(24)00482-9?_returnURL=https%3A%2F%2Flinkinghub.elsevier.com%2Fretrieve%2Fpii%2FS1525001624004829%3Fshowall%3Dtrue</t>
  </si>
  <si>
    <t>Georgina S.F. Anderson et al</t>
  </si>
  <si>
    <t>Yes, it descrives the current therapies with T cell-redirection, including melanoma.</t>
  </si>
  <si>
    <t>Cell_types and discussion</t>
  </si>
  <si>
    <t>Role of exosomal non-coding RNAs from tumor cells and tumor-associated macrophages in the tumor microenvironment</t>
  </si>
  <si>
    <t>https://www.cell.com/molecular-therapy-family/molecular-therapy/fulltext/S1525-0016(22)00233-7?_returnURL=https%3A%2F%2Flinkinghub.elsevier.com%2Fretrieve%2Fpii%2FS1525001622002337%3Fshowall%3Dtrue</t>
  </si>
  <si>
    <t>Zijie Xu et al</t>
  </si>
  <si>
    <t>Maybe: to discuss macrophages' role</t>
  </si>
  <si>
    <t>Soluble CTLA-4 attenuates T cell activation and modulates anti-tumor immunity</t>
  </si>
  <si>
    <t>https://www.cell.com/molecular-therapy-family/molecular-therapy/fulltext/S1525-0016(23)00661-5?_returnURL=https%3A%2F%2Flinkinghub.elsevier.com%2Fretrieve%2Fpii%2FS1525001623006615%3Fshowall%3Dtrue</t>
  </si>
  <si>
    <t>Paul T. Kennedy et al</t>
  </si>
  <si>
    <t>Yes, it has a study on CTLA-4 therapy</t>
  </si>
  <si>
    <t>Sphingomyelin-derived epacadostat nanovesicle enhances IDO1 inhibition for improved melanoma combination immunotherapy</t>
  </si>
  <si>
    <t>https://www.nature.com/articles/s41435-024-00281-8</t>
  </si>
  <si>
    <t>Zhiren Wang et al</t>
  </si>
  <si>
    <t>Yes, it's an opinion about the combination of immunotherapy with nanovesicle on melanoma</t>
  </si>
  <si>
    <t>Targeting glycans for CAR therapy: The advent of sweet CARs</t>
  </si>
  <si>
    <t>https://www.cell.com/molecular-therapy-family/molecular-therapy/fulltext/S1525-0016(22)00427-0?_returnURL=https%3A%2F%2Flinkinghub.elsevier.com%2Fretrieve%2Fpii%2FS1525001622004270%3Fshowall%3Dtrue</t>
  </si>
  <si>
    <t>Zoe Raglow et al</t>
  </si>
  <si>
    <t>Maybe: it suggest an angle for CAR therapy</t>
  </si>
  <si>
    <t>Targeting therapy-persistent residual disease</t>
  </si>
  <si>
    <t>https://doi.org/10.1038/s43018-024-00819-9</t>
  </si>
  <si>
    <t>Xiaoxiao Sun et al</t>
  </si>
  <si>
    <t>Yes, it's an opinion about the targeting resistant diseases</t>
  </si>
  <si>
    <t>Tertiary lymphoid structures improve immunotherapy and survival in melanoma</t>
  </si>
  <si>
    <t>https://doi.org/10.1038/s41586-019-1914-8</t>
  </si>
  <si>
    <t>Rita Cabrita et al</t>
  </si>
  <si>
    <t>Several sources (GSE65904, TCGA-SKCM, PRJEB23709, GSE115978 and GSE120575)</t>
  </si>
  <si>
    <t>Yes, bulk Rna-seq and scRNA-seq</t>
  </si>
  <si>
    <t>The European landscape for gene therapies in orphan diseases: 6-year experience with the EMA Committee for Orphan Medicinal Products</t>
  </si>
  <si>
    <t>https://www.cell.com/molecular-therapy-family/molecular-therapy/fulltext/S1525-0016(23)00540-3?_returnURL=https%3A%2F%2Flinkinghub.elsevier.com%2Fretrieve%2Fpii%2FS1525001623005403%3Fshowall%3Dtrue</t>
  </si>
  <si>
    <t>Gloria M. Palomo et al</t>
  </si>
  <si>
    <t>TME-NET: an interpretable deep neural network for predicting pan-cancer immune checkpoint inhibitor responses</t>
  </si>
  <si>
    <t>https://academic.oup.com/bib/article/25/5/bbae410/7738055</t>
  </si>
  <si>
    <t>Xiaobao Ding et al</t>
  </si>
  <si>
    <t>Yes, several sources</t>
  </si>
  <si>
    <t>Yes, authors mention several cohorts.</t>
  </si>
  <si>
    <t>Tumor editing suppresses innate and adaptive antitumor immunity and is reversed by inhibiting DNA methylation</t>
  </si>
  <si>
    <t>https://doi.org/10.1038/s41590-024-01932-8</t>
  </si>
  <si>
    <t>Ying Zhang et al</t>
  </si>
  <si>
    <t>Maybe: authors used melanoma mouse models to justify usefulness of inhibiting DNA methylation.</t>
  </si>
  <si>
    <t>No (scRNA-seq)</t>
  </si>
  <si>
    <t>GSE50509</t>
  </si>
  <si>
    <t>GSE61992</t>
  </si>
  <si>
    <t>GSE35640</t>
  </si>
  <si>
    <t>https://www.ncbi.nlm.nih.gov/geo/query/acc.cgi?acc=GSE50509</t>
  </si>
  <si>
    <t>https://www.ncbi.nlm.nih.gov/geo/query/acc.cgi?acc=GSE35640</t>
  </si>
  <si>
    <t xml:space="preserve">Patients were participants in two Phase II studies of the recombinant MAGE‑A3 antigen combined with immunological adjuvants. </t>
  </si>
  <si>
    <t xml:space="preserve">	
GPL570</t>
  </si>
  <si>
    <t>combination of dabrafenib and trametinib</t>
  </si>
  <si>
    <t xml:space="preserve">	
GPL10558</t>
  </si>
  <si>
    <t>Total RNA was obtained from fresh-frozen melanoma tumour samples from patients before commencing treatment with dabrafenib or vemurafenib and at time of tumour progression.</t>
  </si>
  <si>
    <t>GSE65904 mentioned this study</t>
  </si>
  <si>
    <t>Pharmaceutical therapy and radiation therapy (both NOS).</t>
  </si>
  <si>
    <t>Yes, sc-RNAseq and bulk RNAse human datasets. However, authors recognise raw data of GSE229908 cannot be published due to issues with data protection.</t>
  </si>
  <si>
    <t>Patients undergoing treatment (and before starting it). However, authors recognise raw data of GSE229908 cannot be published due to issues with data protection.</t>
  </si>
  <si>
    <t>Deconvoluted by quantiseq?</t>
  </si>
  <si>
    <t>GEO ID</t>
  </si>
  <si>
    <t>No info</t>
  </si>
  <si>
    <t>GSE91061</t>
  </si>
  <si>
    <t>Anti-CTLA4 and ant-PD1 therapy</t>
  </si>
  <si>
    <t>GPL9052</t>
  </si>
  <si>
    <t>Primary tumor (paper)</t>
  </si>
  <si>
    <t>https://www.ncbi.nlm.nih.gov/geo/query/acc.cgi?acc=GSE91061</t>
  </si>
  <si>
    <t>https://www.cell.com/cell/fulltext/S0092-8674(17)31122-4?_returnURL=https%3A%2F%2Flinkinghub.elsevier.com%2Fretrieve%2Fpii%2FS0092867417311224%3Fshowall%3Dtrue#author-highlights-abstract</t>
  </si>
  <si>
    <t>Nadeem Riaz et al</t>
  </si>
  <si>
    <t>Tumor and Microenvironment Evolution during Immunotherapy with Nivolumab</t>
  </si>
  <si>
    <t>Yes (GSE91061)</t>
  </si>
  <si>
    <t>Yes, Immunotherapy treatments and bulk RNA-seq data</t>
  </si>
  <si>
    <t>Not specified (likely standard treatment, since paper was from 2014). DISCARDED</t>
  </si>
  <si>
    <t>Paper</t>
  </si>
  <si>
    <t>anti-CTLA4, anti-PD1, and anti-CTLA4+PD1 DISCARDED (found another bulk RNA-seq cohort)</t>
  </si>
  <si>
    <t xml:space="preserve">https://www.ncbi.nlm.nih.gov/geo/query/acc.cgi?acc=GSE61992 </t>
  </si>
  <si>
    <t>Metadata contains Response info?</t>
  </si>
  <si>
    <t>Yes (pre/on)</t>
  </si>
  <si>
    <t>baseline and BRAF MEK inhibitor treatment (we have another study with this treatment)</t>
  </si>
  <si>
    <t>Biopsyes obtained BEFORE treatment! Standard treatment with dacarbazine (DTIC) monotherapy, 850 to 1,000 mg/m2 every 21 days.</t>
  </si>
  <si>
    <t>GSE65904</t>
  </si>
  <si>
    <t>Patient samples</t>
  </si>
  <si>
    <t>Illumina HumanHT-12 V4.0 expression beadchip</t>
  </si>
  <si>
    <t>Melanoma metastatic tumor biopsies</t>
  </si>
  <si>
    <t>https://www.ncbi.nlm.nih.gov/geo/query/acc.cgi?acc=GSE65904</t>
  </si>
  <si>
    <t>Metadata downloaded from getGEO function, contains: gender, source type, organism, age, stage, tissue distant metastasis free survival in days, distant metastasis freee survival (1=deatdh, 0=alive), disease specific survival in days, disease specific survial (1=deatch, 0=alive).</t>
  </si>
  <si>
    <t>GSE115978</t>
  </si>
  <si>
    <t>anti-PD1</t>
  </si>
  <si>
    <t>Individual cells were dissociated from fresh tumor resections, isolated immune and non-immune cells by FACS based on CD45 staining, and profiled with a modified full length SMART-Seq2 protocol.</t>
  </si>
  <si>
    <t>Illumina NextSeq 500 (Homo sapiens)</t>
  </si>
  <si>
    <t>single-cell RNA-seq (scRNA-seq) from 31 melanoma tumors</t>
  </si>
  <si>
    <t>Yes, through getGEO function (metadata), and GEO webpage (counts and groups).</t>
  </si>
  <si>
    <t>https://www.ncbi.nlm.nih.gov/geo/query/acc.cgi?acc=GSE115978</t>
  </si>
  <si>
    <t>Authors study resistance to anti-PD-1 therapy.</t>
  </si>
  <si>
    <t>Total RNA was obtained from fresh-frozen melanoma tumour samples from patients BEFORE commencing treatment with dabrafenib or vemurafenib and at time of tumour progression.</t>
  </si>
  <si>
    <t>Patients were participants in two Phase II studies of the recombinant MAGE‑A3 antigen combined with immunological adjuvants. DISCARDED when we found out biopsyes were obtained before treatment.</t>
  </si>
  <si>
    <t>TFM potential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</si>
</sst>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4">
    <font>
      <sz val="11"/>
      <color theme="1"/>
      <name val="Calibri"/>
      <family val="2"/>
      <scheme val="minor"/>
    </font>
    <font>
      <sz val="1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u/>
      <sz val="11"/>
      <color theme="10"/>
      <name val="Calibri"/>
      <family val="2"/>
      <scheme val="minor"/>
    </font>
    <font>
      <b/>
      <sz val="11"/>
      <color rgb="FF000000"/>
      <name val="Calibri"/>
      <family val="2"/>
      <scheme val="minor"/>
    </font>
    <font>
      <b/>
      <sz val="14"/>
      <color theme="1"/>
      <name val="Calibri"/>
      <family val="2"/>
      <scheme val="minor"/>
    </font>
    <font>
      <u/>
      <sz val="12"/>
      <color theme="10"/>
      <name val="Calibri"/>
      <family val="2"/>
      <scheme val="minor"/>
    </font>
    <font>
      <sz val="7"/>
      <color theme="1"/>
      <name val="AdvOTee460ee4"/>
    </font>
    <font>
      <sz val="11"/>
      <color theme="1"/>
      <name val="Calibri"/>
      <family val="2"/>
      <scheme val="minor"/>
    </font>
    <font>
      <sz val="8"/>
      <name val="Calibri"/>
      <family val="2"/>
      <scheme val="minor"/>
    </font>
    <font>
      <sz val="12"/>
      <color rgb="FF000000"/>
      <name val="Aptos Narrow"/>
    </font>
    <font>
      <sz val="12"/>
      <color theme="1"/>
      <name val="Aptos Narrow"/>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pplyNumberFormat="0" applyFill="0" applyBorder="0" applyAlignment="0" applyProtection="0"/>
    <xf numFmtId="44" fontId="10" fillId="0" borderId="0" applyFont="0" applyFill="0" applyBorder="0" applyAlignment="0" applyProtection="0"/>
  </cellStyleXfs>
  <cellXfs count="59">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3" fillId="0" borderId="2" xfId="0" applyFont="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vertical="center"/>
    </xf>
    <xf numFmtId="0" fontId="3" fillId="0" borderId="2" xfId="0" applyFont="1" applyBorder="1" applyAlignment="1">
      <alignment vertical="center"/>
    </xf>
    <xf numFmtId="0" fontId="0" fillId="0" borderId="0" xfId="0" applyAlignment="1">
      <alignment vertical="center" wrapText="1"/>
    </xf>
    <xf numFmtId="0" fontId="0" fillId="3" borderId="2" xfId="0" applyFill="1" applyBorder="1" applyAlignment="1">
      <alignment vertical="center" wrapText="1"/>
    </xf>
    <xf numFmtId="0" fontId="2" fillId="3" borderId="2" xfId="1" applyFill="1" applyBorder="1" applyAlignment="1">
      <alignment vertical="center" wrapText="1"/>
    </xf>
    <xf numFmtId="0" fontId="0" fillId="4" borderId="2" xfId="0" applyFill="1" applyBorder="1" applyAlignment="1">
      <alignment vertical="center" wrapText="1"/>
    </xf>
    <xf numFmtId="0" fontId="2" fillId="4" borderId="2" xfId="1" applyFill="1" applyBorder="1" applyAlignment="1">
      <alignment vertical="center" wrapText="1"/>
    </xf>
    <xf numFmtId="0" fontId="0" fillId="2" borderId="2" xfId="0" applyFill="1" applyBorder="1" applyAlignment="1">
      <alignment vertical="center" wrapText="1"/>
    </xf>
    <xf numFmtId="0" fontId="2" fillId="2" borderId="2" xfId="1" applyFill="1" applyBorder="1" applyAlignment="1">
      <alignment vertical="center" wrapText="1"/>
    </xf>
    <xf numFmtId="0" fontId="7" fillId="0" borderId="4" xfId="0" applyFont="1" applyBorder="1"/>
    <xf numFmtId="0" fontId="7" fillId="0" borderId="5" xfId="0" applyFont="1" applyBorder="1"/>
    <xf numFmtId="0" fontId="7" fillId="0" borderId="1" xfId="0" applyFont="1" applyBorder="1"/>
    <xf numFmtId="0" fontId="0" fillId="0" borderId="6" xfId="0" applyBorder="1"/>
    <xf numFmtId="0" fontId="0" fillId="0" borderId="3" xfId="0" applyBorder="1"/>
    <xf numFmtId="0" fontId="8" fillId="0" borderId="3" xfId="1" applyFont="1" applyBorder="1"/>
    <xf numFmtId="44" fontId="3" fillId="0" borderId="0" xfId="2" applyFont="1" applyAlignment="1">
      <alignment wrapText="1"/>
    </xf>
    <xf numFmtId="44" fontId="6" fillId="0" borderId="0" xfId="2" applyFont="1" applyAlignment="1">
      <alignment wrapText="1"/>
    </xf>
    <xf numFmtId="44" fontId="3" fillId="0" borderId="0" xfId="2" applyFont="1" applyAlignment="1">
      <alignment horizontal="center" wrapText="1"/>
    </xf>
    <xf numFmtId="0" fontId="0" fillId="0" borderId="0" xfId="0" applyAlignment="1">
      <alignment horizontal="center"/>
    </xf>
    <xf numFmtId="0" fontId="0" fillId="4" borderId="2" xfId="0" applyFill="1" applyBorder="1" applyAlignment="1">
      <alignment horizontal="left" vertical="center" wrapText="1"/>
    </xf>
    <xf numFmtId="0" fontId="0" fillId="3" borderId="2" xfId="0" applyFill="1" applyBorder="1" applyAlignment="1">
      <alignment horizontal="left" vertical="center"/>
    </xf>
    <xf numFmtId="0" fontId="0" fillId="2" borderId="2" xfId="0" applyFill="1" applyBorder="1" applyAlignment="1">
      <alignment horizontal="left" vertical="center" wrapText="1"/>
    </xf>
    <xf numFmtId="0" fontId="0" fillId="5" borderId="2" xfId="0" applyFill="1" applyBorder="1" applyAlignment="1">
      <alignment horizontal="left" vertical="center"/>
    </xf>
    <xf numFmtId="0" fontId="0" fillId="5" borderId="2" xfId="0" applyFill="1" applyBorder="1" applyAlignment="1">
      <alignment horizontal="left" vertical="center" wrapText="1"/>
    </xf>
    <xf numFmtId="0" fontId="0" fillId="5" borderId="2" xfId="0" applyFill="1" applyBorder="1" applyAlignment="1">
      <alignment vertical="center" wrapText="1"/>
    </xf>
    <xf numFmtId="0" fontId="3" fillId="5" borderId="2" xfId="0" applyFont="1" applyFill="1" applyBorder="1" applyAlignment="1">
      <alignment vertical="center" wrapText="1"/>
    </xf>
    <xf numFmtId="0" fontId="0" fillId="5" borderId="2" xfId="0" applyFill="1" applyBorder="1" applyAlignment="1">
      <alignment horizontal="center" vertical="center" wrapText="1"/>
    </xf>
    <xf numFmtId="0" fontId="2" fillId="5" borderId="2" xfId="1" applyFill="1" applyBorder="1" applyAlignment="1">
      <alignment vertical="center" wrapText="1"/>
    </xf>
    <xf numFmtId="0" fontId="5" fillId="5" borderId="2" xfId="1" applyFont="1" applyFill="1" applyBorder="1" applyAlignment="1">
      <alignment vertical="center" wrapText="1"/>
    </xf>
    <xf numFmtId="0" fontId="4" fillId="5" borderId="2" xfId="0" applyFont="1" applyFill="1" applyBorder="1" applyAlignment="1">
      <alignment vertical="center" wrapText="1"/>
    </xf>
    <xf numFmtId="0" fontId="2" fillId="5" borderId="2" xfId="1" applyFill="1" applyBorder="1" applyAlignment="1">
      <alignment horizontal="left" vertical="center" wrapText="1"/>
    </xf>
    <xf numFmtId="0" fontId="12" fillId="2" borderId="2"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0" fillId="0" borderId="0" xfId="0" applyFont="1"/>
    <xf numFmtId="0" fontId="10" fillId="0" borderId="0" xfId="0" applyFont="1" applyAlignment="1">
      <alignment vertical="center" wrapText="1"/>
    </xf>
    <xf numFmtId="0" fontId="9" fillId="0" borderId="3" xfId="0" applyFont="1" applyBorder="1"/>
    <xf numFmtId="0" fontId="7" fillId="0" borderId="4" xfId="0" applyFont="1" applyBorder="1" applyAlignment="1">
      <alignment wrapText="1"/>
    </xf>
    <xf numFmtId="0" fontId="1" fillId="0" borderId="0" xfId="0" applyFont="1" applyAlignment="1">
      <alignment wrapText="1"/>
    </xf>
    <xf numFmtId="0" fontId="1" fillId="0" borderId="3" xfId="0" applyFont="1" applyBorder="1"/>
    <xf numFmtId="0" fontId="2" fillId="0" borderId="3" xfId="1" applyBorder="1"/>
    <xf numFmtId="0" fontId="1" fillId="0" borderId="6" xfId="0" applyFont="1" applyBorder="1"/>
    <xf numFmtId="0" fontId="1" fillId="0" borderId="0" xfId="0" applyFont="1"/>
    <xf numFmtId="0" fontId="8" fillId="0" borderId="3" xfId="1" applyFont="1" applyBorder="1" applyAlignment="1"/>
    <xf numFmtId="0" fontId="2" fillId="0" borderId="3" xfId="1" applyBorder="1" applyAlignment="1"/>
    <xf numFmtId="0" fontId="0" fillId="0" borderId="7" xfId="0" applyBorder="1"/>
    <xf numFmtId="0" fontId="1" fillId="0" borderId="5" xfId="0" applyFont="1" applyBorder="1"/>
    <xf numFmtId="0" fontId="0" fillId="0" borderId="5" xfId="0" applyBorder="1"/>
    <xf numFmtId="0" fontId="1" fillId="0" borderId="6" xfId="0" applyFont="1" applyBorder="1" applyAlignment="1">
      <alignment wrapText="1"/>
    </xf>
    <xf numFmtId="0" fontId="8" fillId="0" borderId="0" xfId="1" applyFont="1" applyBorder="1"/>
    <xf numFmtId="0" fontId="0" fillId="0" borderId="0" xfId="0" applyAlignment="1">
      <alignment wrapText="1"/>
    </xf>
    <xf numFmtId="0" fontId="0" fillId="0" borderId="6" xfId="0" applyBorder="1" applyAlignment="1">
      <alignment wrapText="1"/>
    </xf>
    <xf numFmtId="0" fontId="2" fillId="0" borderId="0" xfId="1"/>
  </cellXfs>
  <cellStyles count="3">
    <cellStyle name="Hipervínculo" xfId="1" builtinId="8"/>
    <cellStyle name="Moneda" xfId="2" builtinId="4"/>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med.ncbi.nlm.nih.gov/38942020/" TargetMode="External"/><Relationship Id="rId13" Type="http://schemas.openxmlformats.org/officeDocument/2006/relationships/hyperlink" Target="https://www.ncbi.nlm.nih.gov/geo/query/acc.cgi" TargetMode="External"/><Relationship Id="rId18" Type="http://schemas.openxmlformats.org/officeDocument/2006/relationships/hyperlink" Target="https://www.ncbi.nlm.nih.gov/geo/query/acc.cgi?acc=GSE91061" TargetMode="External"/><Relationship Id="rId3" Type="http://schemas.openxmlformats.org/officeDocument/2006/relationships/hyperlink" Target="https://pubmed.ncbi.nlm.nih.gov/27487145/" TargetMode="External"/><Relationship Id="rId21" Type="http://schemas.openxmlformats.org/officeDocument/2006/relationships/hyperlink" Target="https://www.ncbi.nlm.nih.gov/geo/query/acc.cgi?acc=GSE35640" TargetMode="External"/><Relationship Id="rId7" Type="http://schemas.openxmlformats.org/officeDocument/2006/relationships/hyperlink" Target="https://www.ncbi.nlm.nih.gov/projects/gap/cgi-bin/study.cgi?study_id=phs000178.v11.p8" TargetMode="External"/><Relationship Id="rId12" Type="http://schemas.openxmlformats.org/officeDocument/2006/relationships/hyperlink" Target="https://www.ncbi.nlm.nih.gov/geo/query/acc.cgi?acc=GSE120575" TargetMode="External"/><Relationship Id="rId17" Type="http://schemas.openxmlformats.org/officeDocument/2006/relationships/hyperlink" Target="https://www.ncbi.nlm.nih.gov/geo/query/acc.cgi?acc=GSE22155" TargetMode="External"/><Relationship Id="rId2" Type="http://schemas.openxmlformats.org/officeDocument/2006/relationships/hyperlink" Target="https://pubmed.ncbi.nlm.nih.gov/24975271/" TargetMode="External"/><Relationship Id="rId16" Type="http://schemas.openxmlformats.org/officeDocument/2006/relationships/hyperlink" Target="https://www.ncbi.nlm.nih.gov/geo/query/acc.cgi" TargetMode="External"/><Relationship Id="rId20" Type="http://schemas.openxmlformats.org/officeDocument/2006/relationships/hyperlink" Target="https://www.ncbi.nlm.nih.gov/geo/query/acc.cgi?acc=GSE61992" TargetMode="External"/><Relationship Id="rId1" Type="http://schemas.openxmlformats.org/officeDocument/2006/relationships/hyperlink" Target="https://pubmed.ncbi.nlm.nih.gov/20460471/" TargetMode="External"/><Relationship Id="rId6" Type="http://schemas.openxmlformats.org/officeDocument/2006/relationships/hyperlink" Target="https://xenabrowser.net/datapages/?cohort=GDC%20TCGA%20Melanoma%20(SKCM)&amp;removeHub=https%3A%2F%2Fxena.treehouse.gi.ucsc.edu%3A443" TargetMode="External"/><Relationship Id="rId11" Type="http://schemas.openxmlformats.org/officeDocument/2006/relationships/hyperlink" Target="https://pubmed.ncbi.nlm.nih.gov/20513432/" TargetMode="External"/><Relationship Id="rId24" Type="http://schemas.openxmlformats.org/officeDocument/2006/relationships/hyperlink" Target="https://www.ncbi.nlm.nih.gov/geo/query/acc.cgi?acc=GSE115978" TargetMode="External"/><Relationship Id="rId5" Type="http://schemas.openxmlformats.org/officeDocument/2006/relationships/hyperlink" Target="https://portal.gdc.cancer.gov/projects/TCGA-SKCM" TargetMode="External"/><Relationship Id="rId15" Type="http://schemas.openxmlformats.org/officeDocument/2006/relationships/hyperlink" Target="https://www.ncbi.nlm.nih.gov/geo/query/acc.cgi" TargetMode="External"/><Relationship Id="rId23" Type="http://schemas.openxmlformats.org/officeDocument/2006/relationships/hyperlink" Target="https://www.ncbi.nlm.nih.gov/geo/query/acc.cgi?acc=GSE65904" TargetMode="External"/><Relationship Id="rId10" Type="http://schemas.openxmlformats.org/officeDocument/2006/relationships/hyperlink" Target="https://pubmed.ncbi.nlm.nih.gov/34653365/" TargetMode="External"/><Relationship Id="rId19" Type="http://schemas.openxmlformats.org/officeDocument/2006/relationships/hyperlink" Target="https://www.cell.com/cell/fulltext/S0092-8674(17)31122-4?_returnURL=https%3A%2F%2Flinkinghub.elsevier.com%2Fretrieve%2Fpii%2FS0092867417311224%3Fshowall%3Dtrue" TargetMode="External"/><Relationship Id="rId4" Type="http://schemas.openxmlformats.org/officeDocument/2006/relationships/hyperlink" Target="https://pubmed.ncbi.nlm.nih.gov/22931913/" TargetMode="External"/><Relationship Id="rId9" Type="http://schemas.openxmlformats.org/officeDocument/2006/relationships/hyperlink" Target="https://pubmed.ncbi.nlm.nih.gov/38942020/" TargetMode="External"/><Relationship Id="rId14" Type="http://schemas.openxmlformats.org/officeDocument/2006/relationships/hyperlink" Target="https://www.ncbi.nlm.nih.gov/geo/query/acc.cgi" TargetMode="External"/><Relationship Id="rId22" Type="http://schemas.openxmlformats.org/officeDocument/2006/relationships/hyperlink" Target="https://www.ncbi.nlm.nih.gov/geo/query/acc.cgi?acc=GSE50509"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nature.com/articles/s41587-023-01940-3" TargetMode="External"/><Relationship Id="rId21" Type="http://schemas.openxmlformats.org/officeDocument/2006/relationships/hyperlink" Target="https://www.nature.com/articles/s41421-024-00688-7" TargetMode="External"/><Relationship Id="rId42" Type="http://schemas.openxmlformats.org/officeDocument/2006/relationships/hyperlink" Target="https://www.cell.com/ajhg/fulltext/S0002-9297(24)00254-4?_returnURL=https%3A%2F%2Flinkinghub.elsevier.com%2Fretrieve%2Fpii%2FS0002929724002544%3Fshowall%3Dtrue" TargetMode="External"/><Relationship Id="rId47" Type="http://schemas.openxmlformats.org/officeDocument/2006/relationships/hyperlink" Target="https://academic.oup.com/bib/article/25/5/bbae422/7739676" TargetMode="External"/><Relationship Id="rId63" Type="http://schemas.openxmlformats.org/officeDocument/2006/relationships/hyperlink" Target="https://www.cell.com/molecular-therapy-family/molecular-therapy/fulltext/S1525-0016(22)00161-7?_returnURL=https%3A%2F%2Flinkinghub.elsevier.com%2Fretrieve%2Fpii%2FS1525001622001617%3Fshowall%3Dtrue" TargetMode="External"/><Relationship Id="rId68" Type="http://schemas.openxmlformats.org/officeDocument/2006/relationships/hyperlink" Target="https://www.cell.com/molecular-therapy-family/molecular-therapy/fulltext/S1525-0016(24)00223-5?_returnURL=https%3A%2F%2Flinkinghub.elsevier.com%2Fretrieve%2Fpii%2FS1525001624002235%3Fshowall%3Dtrue" TargetMode="External"/><Relationship Id="rId84" Type="http://schemas.openxmlformats.org/officeDocument/2006/relationships/hyperlink" Target="https://doi.org/10.1038/s43018-024-00819-9" TargetMode="External"/><Relationship Id="rId89" Type="http://schemas.openxmlformats.org/officeDocument/2006/relationships/hyperlink" Target="https://www.cell.com/cell/fulltext/S0092-8674(17)31122-4?_returnURL=https%3A%2F%2Flinkinghub.elsevier.com%2Fretrieve%2Fpii%2FS0092867417311224%3Fshowall%3Dtrue" TargetMode="External"/><Relationship Id="rId16" Type="http://schemas.openxmlformats.org/officeDocument/2006/relationships/hyperlink" Target="https://academic.oup.com/bib/article/23/6/bbac433/6761961" TargetMode="External"/><Relationship Id="rId11" Type="http://schemas.openxmlformats.org/officeDocument/2006/relationships/hyperlink" Target="https://www.cell.com/cell-reports/fulltext/S2211-1247(24)00813-1?_returnURL=https%3A%2F%2Flinkinghub.elsevier.com%2Fretrieve%2Fpii%2FS2211124724008131%3Fshowall%3Dtrue" TargetMode="External"/><Relationship Id="rId32" Type="http://schemas.openxmlformats.org/officeDocument/2006/relationships/hyperlink" Target="https://aacrjournals.org/cancerres/article/82/14/2552/706948/Activity-and-Resistance-of-a-Brain-Permeable" TargetMode="External"/><Relationship Id="rId37" Type="http://schemas.openxmlformats.org/officeDocument/2006/relationships/hyperlink" Target="https://www.nature.com/articles/s41388-024-03134-w" TargetMode="External"/><Relationship Id="rId53" Type="http://schemas.openxmlformats.org/officeDocument/2006/relationships/hyperlink" Target="https://www.cell.com/molecular-therapy-family/molecular-therapy/fulltext/S1525-0016(23)00317-9?_returnURL=https%3A%2F%2Flinkinghub.elsevier.com%2Fretrieve%2Fpii%2FS1525001623003179%3Fshowall%3Dtrue" TargetMode="External"/><Relationship Id="rId58" Type="http://schemas.openxmlformats.org/officeDocument/2006/relationships/hyperlink" Target="https://www.nature.com/articles/s41420-024-01983-8" TargetMode="External"/><Relationship Id="rId74" Type="http://schemas.openxmlformats.org/officeDocument/2006/relationships/hyperlink" Target="https://doi.org/10.1016/j.xcrm.2024.101764" TargetMode="External"/><Relationship Id="rId79" Type="http://schemas.openxmlformats.org/officeDocument/2006/relationships/hyperlink" Target="https://www.cell.com/molecular-therapy-family/molecular-therapy/fulltext/S1525-0016(24)00482-9?_returnURL=https%3A%2F%2Flinkinghub.elsevier.com%2Fretrieve%2Fpii%2FS1525001624004829%3Fshowall%3Dtrue" TargetMode="External"/><Relationship Id="rId5" Type="http://schemas.openxmlformats.org/officeDocument/2006/relationships/hyperlink" Target="https://academic.oup.com/brain/article-abstract/147/1/147/7252928?redirectedFrom=fulltext" TargetMode="External"/><Relationship Id="rId90" Type="http://schemas.openxmlformats.org/officeDocument/2006/relationships/hyperlink" Target="https://academic.oup.com/bib/article/25/4/bbae342/7713725" TargetMode="External"/><Relationship Id="rId14" Type="http://schemas.openxmlformats.org/officeDocument/2006/relationships/hyperlink" Target="https://www.ncbi.nlm.nih.gov/pmc/articles/PMC9845987/pdf/316.pdf" TargetMode="External"/><Relationship Id="rId22" Type="http://schemas.openxmlformats.org/officeDocument/2006/relationships/hyperlink" Target="https://www.nature.com/articles/s43018-024-00794-1" TargetMode="External"/><Relationship Id="rId27" Type="http://schemas.openxmlformats.org/officeDocument/2006/relationships/hyperlink" Target="https://www.nature.com/articles/s42003-024-05891-6" TargetMode="External"/><Relationship Id="rId30" Type="http://schemas.openxmlformats.org/officeDocument/2006/relationships/hyperlink" Target="https://www.nature.com/articles/s41418-024-01297-3" TargetMode="External"/><Relationship Id="rId35" Type="http://schemas.openxmlformats.org/officeDocument/2006/relationships/hyperlink" Target="https://www.nature.com/articles/s41420-024-02150-9" TargetMode="External"/><Relationship Id="rId43" Type="http://schemas.openxmlformats.org/officeDocument/2006/relationships/hyperlink" Target="https://www.nature.com/articles/s41419-024-07067-w" TargetMode="External"/><Relationship Id="rId48" Type="http://schemas.openxmlformats.org/officeDocument/2006/relationships/hyperlink" Target="https://www.cell.com/iscience/fulltext/S2589-0042(24)01975-8?_returnURL=https%3A%2F%2Flinkinghub.elsevier.com%2Fretrieve%2Fpii%2FS2589004224019758%3Fshowall%3Dtrue" TargetMode="External"/><Relationship Id="rId56" Type="http://schemas.openxmlformats.org/officeDocument/2006/relationships/hyperlink" Target="https://www.nature.com/articles/s42255-022-00537-5" TargetMode="External"/><Relationship Id="rId64" Type="http://schemas.openxmlformats.org/officeDocument/2006/relationships/hyperlink" Target="https://www.nature.com/articles/s41420-024-02160-7" TargetMode="External"/><Relationship Id="rId69" Type="http://schemas.openxmlformats.org/officeDocument/2006/relationships/hyperlink" Target="https://www.cell.com/molecular-therapy-family/molecular-therapy/fulltext/S1525-0016(23)00622-6?_returnURL=https%3A%2F%2Flinkinghub.elsevier.com%2Fretrieve%2Fpii%2FS1525001623006226%3Fshowall%3Dtrue" TargetMode="External"/><Relationship Id="rId77" Type="http://schemas.openxmlformats.org/officeDocument/2006/relationships/hyperlink" Target="https://www.cell.com/molecular-therapy-family/molecular-therapy/fulltext/S1525-0016(24)00650-6?_returnURL=https%3A%2F%2Flinkinghub.elsevier.com%2Fretrieve%2Fpii%2FS1525001624006506%3Fshowall%3Dtrue" TargetMode="External"/><Relationship Id="rId8" Type="http://schemas.openxmlformats.org/officeDocument/2006/relationships/hyperlink" Target="https://academic.oup.com/bib/article/25/4/bbae331/7710310" TargetMode="External"/><Relationship Id="rId51" Type="http://schemas.openxmlformats.org/officeDocument/2006/relationships/hyperlink" Target="https://www.nature.com/articles/s41467-020-15816-6" TargetMode="External"/><Relationship Id="rId72" Type="http://schemas.openxmlformats.org/officeDocument/2006/relationships/hyperlink" Target="https://www.nature.com/articles/s41420-024-02121-0" TargetMode="External"/><Relationship Id="rId80" Type="http://schemas.openxmlformats.org/officeDocument/2006/relationships/hyperlink" Target="https://www.cell.com/molecular-therapy-family/molecular-therapy/fulltext/S1525-0016(22)00233-7?_returnURL=https%3A%2F%2Flinkinghub.elsevier.com%2Fretrieve%2Fpii%2FS1525001622002337%3Fshowall%3Dtrue" TargetMode="External"/><Relationship Id="rId85" Type="http://schemas.openxmlformats.org/officeDocument/2006/relationships/hyperlink" Target="https://doi.org/10.1038/s41586-019-1914-8" TargetMode="External"/><Relationship Id="rId3" Type="http://schemas.openxmlformats.org/officeDocument/2006/relationships/hyperlink" Target="https://www.nature.com/articles/s41388-023-02670-1" TargetMode="External"/><Relationship Id="rId12" Type="http://schemas.openxmlformats.org/officeDocument/2006/relationships/hyperlink" Target="https://www.nature.com/articles/s41388-024-03014-3" TargetMode="External"/><Relationship Id="rId17" Type="http://schemas.openxmlformats.org/officeDocument/2006/relationships/hyperlink" Target="https://academic.oup.com/hmg/article/33/13/1186/7636152" TargetMode="External"/><Relationship Id="rId25" Type="http://schemas.openxmlformats.org/officeDocument/2006/relationships/hyperlink" Target="https://www.cell.com/cell-reports-medicine/fulltext/S2666-3791(24)00309-4?_returnURL=https%3A%2F%2Flinkinghub.elsevier.com%2Fretrieve%2Fpii%2FS2666379124003094%3Fshowall%3Dtrue" TargetMode="External"/><Relationship Id="rId33" Type="http://schemas.openxmlformats.org/officeDocument/2006/relationships/hyperlink" Target="https://www.nature.com/articles/s43018-024-00810-4" TargetMode="External"/><Relationship Id="rId38" Type="http://schemas.openxmlformats.org/officeDocument/2006/relationships/hyperlink" Target="https://www.nature.com/articles/s41590-024-01945-3" TargetMode="External"/><Relationship Id="rId46" Type="http://schemas.openxmlformats.org/officeDocument/2006/relationships/hyperlink" Target="https://www.cell.com/trends/cancer/fulltext/S2405-8033(24)00135-3?_returnURL=https%3A%2F%2Flinkinghub.elsevier.com%2Fretrieve%2Fpii%2FS2405803324001353%3Fshowall%3Dtrue" TargetMode="External"/><Relationship Id="rId59" Type="http://schemas.openxmlformats.org/officeDocument/2006/relationships/hyperlink" Target="https://www.tandfonline.com/doi/full/10.1080/15384047.2019.1640032" TargetMode="External"/><Relationship Id="rId67" Type="http://schemas.openxmlformats.org/officeDocument/2006/relationships/hyperlink" Target="https://www.cell.com/molecular-therapy-family/molecular-therapy/fulltext/S1525-0016(22)00505-6?_returnURL=https%3A%2F%2Flinkinghub.elsevier.com%2Fretrieve%2Fpii%2FS1525001622005056%3Fshowall%3Dtrue" TargetMode="External"/><Relationship Id="rId20" Type="http://schemas.openxmlformats.org/officeDocument/2006/relationships/hyperlink" Target="https://www.cell.com/cell-reports-medicine/fulltext/S2666-3791(24)00315-X?_returnURL=https%3A%2F%2Flinkinghub.elsevier.com%2Fretrieve%2Fpii%2FS266637912400315X%3Fshowall%3Dtrue" TargetMode="External"/><Relationship Id="rId41" Type="http://schemas.openxmlformats.org/officeDocument/2006/relationships/hyperlink" Target="https://www.nature.com/articles/s41590-024-01963-1" TargetMode="External"/><Relationship Id="rId54" Type="http://schemas.openxmlformats.org/officeDocument/2006/relationships/hyperlink" Target="https://www.cell.com/molecular-therapy-family/molecular-therapy/fulltext/S1525-0016(22)00506-8?_returnURL=https%3A%2F%2Flinkinghub.elsevier.com%2Fretrieve%2Fpii%2FS1525001622005068%3Fshowall%3Dtrue" TargetMode="External"/><Relationship Id="rId62" Type="http://schemas.openxmlformats.org/officeDocument/2006/relationships/hyperlink" Target="https://www.cell.com/molecular-therapy-family/molecular-therapy/fulltext/S1525-0016(22)00237-4?_returnURL=https%3A%2F%2Flinkinghub.elsevier.com%2Fretrieve%2Fpii%2FS1525001622002374%3Fshowall%3Dtrue" TargetMode="External"/><Relationship Id="rId70" Type="http://schemas.openxmlformats.org/officeDocument/2006/relationships/hyperlink" Target="https://www.oncotarget.com/article/3655/text/" TargetMode="External"/><Relationship Id="rId75" Type="http://schemas.openxmlformats.org/officeDocument/2006/relationships/hyperlink" Target="https://www.cell.com/molecular-therapy-family/molecular-therapy/fulltext/S1525-0016(24)00018-2?_returnURL=https%3A%2F%2Flinkinghub.elsevier.com%2Fretrieve%2Fpii%2FS1525001624000182%3Fshowall%3Dtrue" TargetMode="External"/><Relationship Id="rId83" Type="http://schemas.openxmlformats.org/officeDocument/2006/relationships/hyperlink" Target="https://www.cell.com/molecular-therapy-family/molecular-therapy/fulltext/S1525-0016(22)00427-0?_returnURL=https%3A%2F%2Flinkinghub.elsevier.com%2Fretrieve%2Fpii%2FS1525001622004270%3Fshowall%3Dtrue" TargetMode="External"/><Relationship Id="rId88" Type="http://schemas.openxmlformats.org/officeDocument/2006/relationships/hyperlink" Target="https://doi.org/10.1038/s41590-024-01932-8" TargetMode="External"/><Relationship Id="rId1" Type="http://schemas.openxmlformats.org/officeDocument/2006/relationships/hyperlink" Target="https://datadryad.org/stash/dataset/doi:10.5061/dryad.2280gb5zq" TargetMode="External"/><Relationship Id="rId6" Type="http://schemas.openxmlformats.org/officeDocument/2006/relationships/hyperlink" Target="https://doi.org/10.1016/j.celrep.2024.114406" TargetMode="External"/><Relationship Id="rId15" Type="http://schemas.openxmlformats.org/officeDocument/2006/relationships/hyperlink" Target="https://www.nature.com/articles/s41435-024-00278-3" TargetMode="External"/><Relationship Id="rId23" Type="http://schemas.openxmlformats.org/officeDocument/2006/relationships/hyperlink" Target="https://www.nature.com/articles/s41421-024-00683-y" TargetMode="External"/><Relationship Id="rId28" Type="http://schemas.openxmlformats.org/officeDocument/2006/relationships/hyperlink" Target="https://www.nature.com/articles/s41556-024-01439-2" TargetMode="External"/><Relationship Id="rId36" Type="http://schemas.openxmlformats.org/officeDocument/2006/relationships/hyperlink" Target="https://doi.org/10.1016/j.celrep.2024.114721" TargetMode="External"/><Relationship Id="rId49" Type="http://schemas.openxmlformats.org/officeDocument/2006/relationships/hyperlink" Target="https://www.cell.com/trends/cancer/fulltext/S2405-8033(24)00121-3?_returnURL=https%3A%2F%2Flinkinghub.elsevier.com%2Fretrieve%2Fpii%2FS2405803324001213%3Fshowall%3Dtrue" TargetMode="External"/><Relationship Id="rId57" Type="http://schemas.openxmlformats.org/officeDocument/2006/relationships/hyperlink" Target="https://www.nature.com/articles/s41419-024-06438-7" TargetMode="External"/><Relationship Id="rId10" Type="http://schemas.openxmlformats.org/officeDocument/2006/relationships/hyperlink" Target="https://academic.oup.com/narcancer/article/4/4/zcac032/6761901" TargetMode="External"/><Relationship Id="rId31" Type="http://schemas.openxmlformats.org/officeDocument/2006/relationships/hyperlink" Target="https://www.cell.com/iscience/fulltext/S2589-0042(24)01711-5?_returnURL=https%3A%2F%2Flinkinghub.elsevier.com%2Fretrieve%2Fpii%2FS2589004224017115%3Fshowall%3Dtrue" TargetMode="External"/><Relationship Id="rId44" Type="http://schemas.openxmlformats.org/officeDocument/2006/relationships/hyperlink" Target="https://www.nature.com/articles/s41590-024-01923-9" TargetMode="External"/><Relationship Id="rId52" Type="http://schemas.openxmlformats.org/officeDocument/2006/relationships/hyperlink" Target="https://www.cell.com/molecular-therapy-family/molecular-therapy/fulltext/S1525-0016(22)00370-7?_returnURL=https%3A%2F%2Flinkinghub.elsevier.com%2Fretrieve%2Fpii%2FS1525001622003707%3Fshowall%3Dtrue" TargetMode="External"/><Relationship Id="rId60" Type="http://schemas.openxmlformats.org/officeDocument/2006/relationships/hyperlink" Target="https://www.sciencedirect.com/science/article/pii/S157821900970174X" TargetMode="External"/><Relationship Id="rId65" Type="http://schemas.openxmlformats.org/officeDocument/2006/relationships/hyperlink" Target="https://www.mdpi.com/2072-6694/15/1/31" TargetMode="External"/><Relationship Id="rId73" Type="http://schemas.openxmlformats.org/officeDocument/2006/relationships/hyperlink" Target="https://www.cell.com/molecular-therapy-family/molecular-therapy/fulltext/S1525-0016(24)00252-1?_returnURL=https%3A%2F%2Flinkinghub.elsevier.com%2Fretrieve%2Fpii%2FS1525001624002521%3Fshowall%3Dtrue" TargetMode="External"/><Relationship Id="rId78" Type="http://schemas.openxmlformats.org/officeDocument/2006/relationships/hyperlink" Target="https://www.cell.com/molecular-therapy-family/molecular-therapy/fulltext/S1525-0016(24)00408-8?_returnURL=https%3A%2F%2Flinkinghub.elsevier.com%2Fretrieve%2Fpii%2FS1525001624004088%3Fshowall%3Dtrue" TargetMode="External"/><Relationship Id="rId81" Type="http://schemas.openxmlformats.org/officeDocument/2006/relationships/hyperlink" Target="https://www.cell.com/molecular-therapy-family/molecular-therapy/fulltext/S1525-0016(23)00661-5?_returnURL=https%3A%2F%2Flinkinghub.elsevier.com%2Fretrieve%2Fpii%2FS1525001623006615%3Fshowall%3Dtrue" TargetMode="External"/><Relationship Id="rId86" Type="http://schemas.openxmlformats.org/officeDocument/2006/relationships/hyperlink" Target="https://www.cell.com/molecular-therapy-family/molecular-therapy/fulltext/S1525-0016(23)00540-3?_returnURL=https%3A%2F%2Flinkinghub.elsevier.com%2Fretrieve%2Fpii%2FS1525001623005403%3Fshowall%3Dtrue" TargetMode="External"/><Relationship Id="rId4" Type="http://schemas.openxmlformats.org/officeDocument/2006/relationships/hyperlink" Target="https://www.nature.com/articles/s41591-023-02475-5" TargetMode="External"/><Relationship Id="rId9" Type="http://schemas.openxmlformats.org/officeDocument/2006/relationships/hyperlink" Target="https://www.nature.com/articles/s41388-023-02900-6" TargetMode="External"/><Relationship Id="rId13" Type="http://schemas.openxmlformats.org/officeDocument/2006/relationships/hyperlink" Target="https://www.nature.com/articles/s41588-023-01445-4" TargetMode="External"/><Relationship Id="rId18" Type="http://schemas.openxmlformats.org/officeDocument/2006/relationships/hyperlink" Target="https://academic.oup.com/bjd/article/191/3/365/7657094" TargetMode="External"/><Relationship Id="rId39" Type="http://schemas.openxmlformats.org/officeDocument/2006/relationships/hyperlink" Target="https://www.nature.com/articles/s41568-024-00737-z" TargetMode="External"/><Relationship Id="rId34" Type="http://schemas.openxmlformats.org/officeDocument/2006/relationships/hyperlink" Target="https://www.nature.com/articles/s41419-024-07098-3" TargetMode="External"/><Relationship Id="rId50" Type="http://schemas.openxmlformats.org/officeDocument/2006/relationships/hyperlink" Target="https://link.springer.com/article/10.1007/s12094-024-03501-9" TargetMode="External"/><Relationship Id="rId55" Type="http://schemas.openxmlformats.org/officeDocument/2006/relationships/hyperlink" Target="https://www.nature.com/articles/s41568-024-00690-x" TargetMode="External"/><Relationship Id="rId76" Type="http://schemas.openxmlformats.org/officeDocument/2006/relationships/hyperlink" Target="https://academic.oup.com/oncolo/article/29/10/e1364/7704479" TargetMode="External"/><Relationship Id="rId7" Type="http://schemas.openxmlformats.org/officeDocument/2006/relationships/hyperlink" Target="https://www.nature.com/articles/s41419-024-06710-w" TargetMode="External"/><Relationship Id="rId71" Type="http://schemas.openxmlformats.org/officeDocument/2006/relationships/hyperlink" Target="https://academic.oup.com/bib/article/25/5/bbae418/7743193" TargetMode="External"/><Relationship Id="rId2" Type="http://schemas.openxmlformats.org/officeDocument/2006/relationships/hyperlink" Target="https://www.nature.com/articles/s41419-023-06360-4" TargetMode="External"/><Relationship Id="rId29" Type="http://schemas.openxmlformats.org/officeDocument/2006/relationships/hyperlink" Target="https://www.nature.com/articles/s41418-024-01304-7" TargetMode="External"/><Relationship Id="rId24" Type="http://schemas.openxmlformats.org/officeDocument/2006/relationships/hyperlink" Target="https://www.cell.com/cell-reports/fulltext/S2211-1247(24)00720-4?_returnURL=https%3A%2F%2Flinkinghub.elsevier.com%2Fretrieve%2Fpii%2FS2211124724007204%3Fshowall%3Dtrue" TargetMode="External"/><Relationship Id="rId40" Type="http://schemas.openxmlformats.org/officeDocument/2006/relationships/hyperlink" Target="https://www.nature.com/articles/s41388-024-03095-0" TargetMode="External"/><Relationship Id="rId45" Type="http://schemas.openxmlformats.org/officeDocument/2006/relationships/hyperlink" Target="https://www.nature.com/articles/s41591-024-03077-5" TargetMode="External"/><Relationship Id="rId66" Type="http://schemas.openxmlformats.org/officeDocument/2006/relationships/hyperlink" Target="https://www.cell.com/molecular-therapy-family/molecular-therapy/fulltext/S1525-0016(24)00468-4?_returnURL=https%3A%2F%2Flinkinghub.elsevier.com%2Fretrieve%2Fpii%2FS1525001624004684%3Fshowall%3Dtrue" TargetMode="External"/><Relationship Id="rId87" Type="http://schemas.openxmlformats.org/officeDocument/2006/relationships/hyperlink" Target="https://academic.oup.com/bib/article/25/5/bbae410/7738055" TargetMode="External"/><Relationship Id="rId61" Type="http://schemas.openxmlformats.org/officeDocument/2006/relationships/hyperlink" Target="https://onlinelibrary.wiley.com/doi/abs/10.1002/ijc.29047" TargetMode="External"/><Relationship Id="rId82" Type="http://schemas.openxmlformats.org/officeDocument/2006/relationships/hyperlink" Target="https://www.nature.com/articles/s41435-024-00281-8" TargetMode="External"/><Relationship Id="rId19" Type="http://schemas.openxmlformats.org/officeDocument/2006/relationships/hyperlink" Target="https://www.cell.com/trends/immunology/fulltext/S1471-4906(23)00136-9?_returnURL=https%3A%2F%2Flinkinghub.elsevier.com%2Fretrieve%2Fpii%2FS1471490623001369%3Fshowall%3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8A2B-63CC-47B7-9A04-0E0E4D68F716}">
  <dimension ref="B2:M25"/>
  <sheetViews>
    <sheetView tabSelected="1" workbookViewId="0">
      <selection activeCell="B10" sqref="B10"/>
    </sheetView>
  </sheetViews>
  <sheetFormatPr baseColWidth="10" defaultColWidth="16.5" defaultRowHeight="15"/>
  <cols>
    <col min="1" max="3" width="16.5" style="9"/>
    <col min="4" max="4" width="43.83203125" style="9" customWidth="1"/>
    <col min="5" max="5" width="47.5" style="9" customWidth="1"/>
    <col min="6" max="6" width="10" style="1" customWidth="1"/>
    <col min="7" max="7" width="24.6640625" style="9" customWidth="1"/>
    <col min="8" max="8" width="48.33203125" style="9" customWidth="1"/>
    <col min="9" max="9" width="71.1640625" style="9" customWidth="1"/>
    <col min="10" max="10" width="60.1640625" style="9" customWidth="1"/>
    <col min="11" max="11" width="64.1640625" style="9" customWidth="1"/>
    <col min="12" max="13" width="28.33203125" style="9" customWidth="1"/>
    <col min="14" max="16384" width="16.5" style="9"/>
  </cols>
  <sheetData>
    <row r="2" spans="2:13" s="7" customFormat="1" ht="16">
      <c r="B2" s="29" t="s">
        <v>114</v>
      </c>
      <c r="C2" s="27" t="s">
        <v>113</v>
      </c>
      <c r="D2" s="28" t="s">
        <v>112</v>
      </c>
      <c r="F2" s="2"/>
    </row>
    <row r="3" spans="2:13" s="7" customFormat="1">
      <c r="F3" s="2"/>
    </row>
    <row r="4" spans="2:13" s="7" customFormat="1" ht="24.75" customHeight="1">
      <c r="B4" s="8" t="s">
        <v>556</v>
      </c>
      <c r="C4" s="8" t="s">
        <v>109</v>
      </c>
      <c r="D4" s="8" t="s">
        <v>20</v>
      </c>
      <c r="E4" s="8" t="s">
        <v>21</v>
      </c>
      <c r="F4" s="3" t="s">
        <v>22</v>
      </c>
      <c r="G4" s="8" t="s">
        <v>23</v>
      </c>
      <c r="H4" s="8" t="s">
        <v>24</v>
      </c>
      <c r="I4" s="8" t="s">
        <v>25</v>
      </c>
      <c r="J4" s="8" t="s">
        <v>26</v>
      </c>
      <c r="K4" s="8" t="s">
        <v>38</v>
      </c>
      <c r="L4" s="8" t="s">
        <v>569</v>
      </c>
      <c r="M4" s="8" t="s">
        <v>51</v>
      </c>
    </row>
    <row r="5" spans="2:13" ht="44" customHeight="1">
      <c r="B5" s="31" t="s">
        <v>32</v>
      </c>
      <c r="C5" s="32" t="s">
        <v>111</v>
      </c>
      <c r="D5" s="31" t="s">
        <v>35</v>
      </c>
      <c r="E5" s="31" t="s">
        <v>145</v>
      </c>
      <c r="F5" s="33">
        <v>79</v>
      </c>
      <c r="G5" s="31" t="s">
        <v>46</v>
      </c>
      <c r="H5" s="31" t="s">
        <v>34</v>
      </c>
      <c r="I5" s="31" t="s">
        <v>33</v>
      </c>
      <c r="J5" s="31" t="s">
        <v>144</v>
      </c>
      <c r="K5" s="31" t="s">
        <v>39</v>
      </c>
      <c r="L5" s="34" t="s">
        <v>37</v>
      </c>
      <c r="M5" s="31"/>
    </row>
    <row r="6" spans="2:13" ht="24.75" customHeight="1">
      <c r="B6" s="34" t="s">
        <v>49</v>
      </c>
      <c r="C6" s="35" t="s">
        <v>111</v>
      </c>
      <c r="D6" s="31" t="s">
        <v>54</v>
      </c>
      <c r="E6" s="31" t="s">
        <v>552</v>
      </c>
      <c r="F6" s="33">
        <v>470</v>
      </c>
      <c r="G6" s="31" t="s">
        <v>106</v>
      </c>
      <c r="H6" s="31" t="s">
        <v>56</v>
      </c>
      <c r="I6" s="34" t="s">
        <v>55</v>
      </c>
      <c r="J6" s="31" t="s">
        <v>53</v>
      </c>
      <c r="K6" s="31" t="s">
        <v>52</v>
      </c>
      <c r="L6" s="34" t="s">
        <v>50</v>
      </c>
      <c r="M6" s="31"/>
    </row>
    <row r="7" spans="2:13" ht="24.75" customHeight="1">
      <c r="B7" s="31" t="s">
        <v>81</v>
      </c>
      <c r="C7" s="32" t="s">
        <v>111</v>
      </c>
      <c r="D7" s="31" t="s">
        <v>82</v>
      </c>
      <c r="E7" s="31" t="s">
        <v>85</v>
      </c>
      <c r="F7" s="33">
        <v>48</v>
      </c>
      <c r="G7" s="32" t="s">
        <v>61</v>
      </c>
      <c r="H7" s="31" t="s">
        <v>83</v>
      </c>
      <c r="I7" s="31" t="s">
        <v>84</v>
      </c>
      <c r="J7" s="31" t="s">
        <v>86</v>
      </c>
      <c r="K7" s="31" t="s">
        <v>88</v>
      </c>
      <c r="L7" s="34" t="s">
        <v>87</v>
      </c>
      <c r="M7" s="31"/>
    </row>
    <row r="8" spans="2:13" ht="24.75" customHeight="1">
      <c r="B8" s="31" t="s">
        <v>100</v>
      </c>
      <c r="C8" s="31" t="s">
        <v>110</v>
      </c>
      <c r="D8" s="31" t="s">
        <v>101</v>
      </c>
      <c r="E8" s="31" t="s">
        <v>30</v>
      </c>
      <c r="F8" s="33">
        <v>4645</v>
      </c>
      <c r="G8" s="32" t="s">
        <v>61</v>
      </c>
      <c r="H8" s="31" t="s">
        <v>102</v>
      </c>
      <c r="I8" s="31" t="s">
        <v>84</v>
      </c>
      <c r="J8" s="31" t="s">
        <v>30</v>
      </c>
      <c r="K8" s="31"/>
      <c r="L8" s="34" t="s">
        <v>96</v>
      </c>
      <c r="M8" s="31"/>
    </row>
    <row r="9" spans="2:13" ht="57" customHeight="1">
      <c r="B9" s="31" t="s">
        <v>105</v>
      </c>
      <c r="C9" s="32" t="s">
        <v>111</v>
      </c>
      <c r="D9" s="31" t="s">
        <v>103</v>
      </c>
      <c r="E9" s="31" t="s">
        <v>135</v>
      </c>
      <c r="F9" s="33">
        <v>79</v>
      </c>
      <c r="G9" s="31" t="s">
        <v>106</v>
      </c>
      <c r="H9" s="31" t="s">
        <v>30</v>
      </c>
      <c r="I9" s="31" t="s">
        <v>107</v>
      </c>
      <c r="J9" s="36" t="s">
        <v>136</v>
      </c>
      <c r="K9" s="31"/>
      <c r="L9" s="34" t="s">
        <v>108</v>
      </c>
      <c r="M9" s="31" t="s">
        <v>31</v>
      </c>
    </row>
    <row r="10" spans="2:13" ht="64">
      <c r="B10" s="30" t="s">
        <v>541</v>
      </c>
      <c r="C10" s="30" t="s">
        <v>111</v>
      </c>
      <c r="D10" s="30" t="s">
        <v>103</v>
      </c>
      <c r="E10" s="30" t="s">
        <v>550</v>
      </c>
      <c r="F10" s="30">
        <v>61</v>
      </c>
      <c r="G10" s="30" t="s">
        <v>46</v>
      </c>
      <c r="H10" s="30" t="s">
        <v>30</v>
      </c>
      <c r="I10" s="30" t="s">
        <v>549</v>
      </c>
      <c r="J10" s="30" t="s">
        <v>550</v>
      </c>
      <c r="K10" s="30" t="s">
        <v>551</v>
      </c>
      <c r="L10" s="37" t="s">
        <v>544</v>
      </c>
      <c r="M10" s="30"/>
    </row>
    <row r="11" spans="2:13" ht="32">
      <c r="B11" s="30" t="s">
        <v>542</v>
      </c>
      <c r="C11" s="30" t="s">
        <v>111</v>
      </c>
      <c r="D11" s="30" t="s">
        <v>103</v>
      </c>
      <c r="E11" s="30" t="s">
        <v>548</v>
      </c>
      <c r="F11" s="30">
        <v>26</v>
      </c>
      <c r="G11" s="30" t="s">
        <v>46</v>
      </c>
      <c r="H11" s="30" t="s">
        <v>30</v>
      </c>
      <c r="I11" s="30" t="s">
        <v>104</v>
      </c>
      <c r="J11" s="30" t="s">
        <v>30</v>
      </c>
      <c r="K11" s="30" t="s">
        <v>551</v>
      </c>
      <c r="L11" s="37" t="s">
        <v>571</v>
      </c>
      <c r="M11" s="30"/>
    </row>
    <row r="12" spans="2:13" ht="48">
      <c r="B12" s="30" t="s">
        <v>543</v>
      </c>
      <c r="C12" s="30" t="s">
        <v>111</v>
      </c>
      <c r="D12" s="30" t="s">
        <v>103</v>
      </c>
      <c r="E12" s="30" t="s">
        <v>546</v>
      </c>
      <c r="F12" s="30">
        <v>65</v>
      </c>
      <c r="G12" s="30" t="s">
        <v>46</v>
      </c>
      <c r="H12" s="30" t="s">
        <v>30</v>
      </c>
      <c r="I12" s="30" t="s">
        <v>547</v>
      </c>
      <c r="J12" s="30" t="s">
        <v>546</v>
      </c>
      <c r="K12" s="30" t="s">
        <v>551</v>
      </c>
      <c r="L12" s="37" t="s">
        <v>545</v>
      </c>
      <c r="M12" s="30"/>
    </row>
    <row r="13" spans="2:13" ht="112">
      <c r="B13" s="30" t="s">
        <v>558</v>
      </c>
      <c r="C13" s="30" t="s">
        <v>111</v>
      </c>
      <c r="D13" s="30" t="s">
        <v>103</v>
      </c>
      <c r="E13" s="30" t="s">
        <v>559</v>
      </c>
      <c r="F13" s="30">
        <v>109</v>
      </c>
      <c r="G13" s="30" t="s">
        <v>61</v>
      </c>
      <c r="H13" s="30" t="s">
        <v>561</v>
      </c>
      <c r="I13" s="30" t="s">
        <v>560</v>
      </c>
      <c r="J13" s="30" t="s">
        <v>30</v>
      </c>
      <c r="K13" s="30" t="s">
        <v>126</v>
      </c>
      <c r="L13" s="37" t="s">
        <v>562</v>
      </c>
      <c r="M13" s="37" t="s">
        <v>563</v>
      </c>
    </row>
    <row r="14" spans="2:13" ht="64">
      <c r="B14" s="30" t="s">
        <v>576</v>
      </c>
      <c r="C14" s="30" t="s">
        <v>110</v>
      </c>
      <c r="D14" s="30" t="s">
        <v>577</v>
      </c>
      <c r="E14" s="30" t="s">
        <v>30</v>
      </c>
      <c r="F14" s="30">
        <v>214</v>
      </c>
      <c r="G14" s="30" t="s">
        <v>106</v>
      </c>
      <c r="H14" s="30" t="s">
        <v>579</v>
      </c>
      <c r="I14" s="30" t="s">
        <v>578</v>
      </c>
      <c r="J14" s="30" t="s">
        <v>30</v>
      </c>
      <c r="K14" s="30" t="s">
        <v>581</v>
      </c>
      <c r="L14" s="30" t="s">
        <v>580</v>
      </c>
      <c r="M14" s="30"/>
    </row>
    <row r="15" spans="2:13" ht="64">
      <c r="B15" s="30" t="s">
        <v>582</v>
      </c>
      <c r="C15" s="30" t="s">
        <v>110</v>
      </c>
      <c r="D15" s="30" t="s">
        <v>577</v>
      </c>
      <c r="E15" s="30" t="s">
        <v>583</v>
      </c>
      <c r="F15" s="30">
        <v>7186</v>
      </c>
      <c r="G15" s="30" t="s">
        <v>61</v>
      </c>
      <c r="H15" s="30" t="s">
        <v>584</v>
      </c>
      <c r="I15" s="30" t="s">
        <v>585</v>
      </c>
      <c r="J15" s="30" t="s">
        <v>586</v>
      </c>
      <c r="K15" s="30" t="s">
        <v>587</v>
      </c>
      <c r="L15" s="30" t="s">
        <v>588</v>
      </c>
      <c r="M15" s="30" t="s">
        <v>589</v>
      </c>
    </row>
    <row r="16" spans="2:13" ht="24.75" customHeight="1">
      <c r="B16" s="10" t="s">
        <v>27</v>
      </c>
      <c r="C16" s="10" t="s">
        <v>110</v>
      </c>
      <c r="D16" s="10" t="s">
        <v>28</v>
      </c>
      <c r="E16" s="10" t="s">
        <v>30</v>
      </c>
      <c r="F16" s="4">
        <v>57</v>
      </c>
      <c r="G16" s="10" t="s">
        <v>46</v>
      </c>
      <c r="H16" s="10" t="s">
        <v>30</v>
      </c>
      <c r="I16" s="10" t="s">
        <v>29</v>
      </c>
      <c r="J16" s="10"/>
      <c r="K16" s="10" t="s">
        <v>39</v>
      </c>
      <c r="L16" s="11" t="s">
        <v>31</v>
      </c>
      <c r="M16" s="10"/>
    </row>
    <row r="17" spans="2:13" ht="24.75" customHeight="1">
      <c r="B17" s="14" t="s">
        <v>89</v>
      </c>
      <c r="C17" s="14" t="s">
        <v>110</v>
      </c>
      <c r="D17" s="14" t="s">
        <v>74</v>
      </c>
      <c r="E17" s="14" t="s">
        <v>91</v>
      </c>
      <c r="F17" s="6">
        <v>6</v>
      </c>
      <c r="G17" s="14" t="s">
        <v>46</v>
      </c>
      <c r="H17" s="14" t="s">
        <v>90</v>
      </c>
      <c r="I17" s="14" t="s">
        <v>92</v>
      </c>
      <c r="J17" s="14" t="s">
        <v>97</v>
      </c>
      <c r="K17" s="14" t="s">
        <v>39</v>
      </c>
      <c r="L17" s="15" t="s">
        <v>96</v>
      </c>
      <c r="M17" s="14"/>
    </row>
    <row r="18" spans="2:13" ht="24.75" customHeight="1">
      <c r="B18" s="14" t="s">
        <v>93</v>
      </c>
      <c r="C18" s="14" t="s">
        <v>110</v>
      </c>
      <c r="D18" s="14" t="s">
        <v>74</v>
      </c>
      <c r="E18" s="14" t="s">
        <v>91</v>
      </c>
      <c r="F18" s="6">
        <v>20</v>
      </c>
      <c r="G18" s="14" t="s">
        <v>46</v>
      </c>
      <c r="H18" s="14" t="s">
        <v>94</v>
      </c>
      <c r="I18" s="14" t="s">
        <v>95</v>
      </c>
      <c r="J18" s="14" t="s">
        <v>97</v>
      </c>
      <c r="K18" s="14" t="s">
        <v>39</v>
      </c>
      <c r="L18" s="15" t="s">
        <v>96</v>
      </c>
      <c r="M18" s="14"/>
    </row>
    <row r="19" spans="2:13" ht="24.75" customHeight="1">
      <c r="B19" s="14" t="s">
        <v>98</v>
      </c>
      <c r="C19" s="14" t="s">
        <v>110</v>
      </c>
      <c r="D19" s="14" t="s">
        <v>118</v>
      </c>
      <c r="E19" s="14" t="s">
        <v>30</v>
      </c>
      <c r="F19" s="6">
        <v>25</v>
      </c>
      <c r="G19" s="14" t="s">
        <v>99</v>
      </c>
      <c r="H19" s="14" t="s">
        <v>115</v>
      </c>
      <c r="I19" s="14" t="s">
        <v>116</v>
      </c>
      <c r="J19" s="14" t="s">
        <v>30</v>
      </c>
      <c r="K19" s="14" t="s">
        <v>117</v>
      </c>
      <c r="L19" s="15" t="s">
        <v>96</v>
      </c>
      <c r="M19" s="14"/>
    </row>
    <row r="20" spans="2:13" ht="24.75" customHeight="1">
      <c r="B20" s="14" t="s">
        <v>19</v>
      </c>
      <c r="C20" s="14" t="s">
        <v>110</v>
      </c>
      <c r="D20" s="14" t="s">
        <v>74</v>
      </c>
      <c r="E20" s="14" t="s">
        <v>75</v>
      </c>
      <c r="F20" s="6">
        <v>52</v>
      </c>
      <c r="G20" s="14" t="s">
        <v>46</v>
      </c>
      <c r="H20" s="14" t="s">
        <v>72</v>
      </c>
      <c r="I20" s="14" t="s">
        <v>73</v>
      </c>
      <c r="J20" s="14"/>
      <c r="K20" s="14" t="s">
        <v>39</v>
      </c>
      <c r="L20" s="15" t="s">
        <v>80</v>
      </c>
      <c r="M20" s="14"/>
    </row>
    <row r="21" spans="2:13" ht="24.75" customHeight="1">
      <c r="B21" s="38" t="s">
        <v>59</v>
      </c>
      <c r="C21" s="38" t="s">
        <v>110</v>
      </c>
      <c r="D21" s="38" t="s">
        <v>68</v>
      </c>
      <c r="E21" s="39" t="s">
        <v>67</v>
      </c>
      <c r="F21" s="38">
        <v>10</v>
      </c>
      <c r="G21" s="38" t="s">
        <v>46</v>
      </c>
      <c r="H21" s="38" t="s">
        <v>69</v>
      </c>
      <c r="I21" s="38" t="s">
        <v>66</v>
      </c>
      <c r="J21" s="38" t="s">
        <v>69</v>
      </c>
      <c r="K21" s="38" t="s">
        <v>67</v>
      </c>
      <c r="L21" s="38" t="s">
        <v>65</v>
      </c>
      <c r="M21" s="38"/>
    </row>
    <row r="22" spans="2:13" ht="24.75" customHeight="1">
      <c r="B22" s="38" t="s">
        <v>70</v>
      </c>
      <c r="C22" s="38" t="s">
        <v>110</v>
      </c>
      <c r="D22" s="38" t="s">
        <v>77</v>
      </c>
      <c r="E22" s="39" t="s">
        <v>76</v>
      </c>
      <c r="F22" s="38">
        <v>89</v>
      </c>
      <c r="G22" s="38" t="s">
        <v>61</v>
      </c>
      <c r="H22" s="38" t="s">
        <v>78</v>
      </c>
      <c r="I22" s="38" t="s">
        <v>71</v>
      </c>
      <c r="J22" s="38"/>
      <c r="K22" s="38" t="s">
        <v>39</v>
      </c>
      <c r="L22" s="38" t="s">
        <v>79</v>
      </c>
      <c r="M22" s="38"/>
    </row>
    <row r="23" spans="2:13" ht="42" customHeight="1">
      <c r="B23" s="12" t="s">
        <v>40</v>
      </c>
      <c r="C23" s="12" t="s">
        <v>110</v>
      </c>
      <c r="D23" s="12" t="s">
        <v>42</v>
      </c>
      <c r="E23" s="12" t="s">
        <v>30</v>
      </c>
      <c r="F23" s="5">
        <v>141</v>
      </c>
      <c r="G23" s="12" t="s">
        <v>46</v>
      </c>
      <c r="H23" s="12" t="s">
        <v>30</v>
      </c>
      <c r="I23" s="12" t="s">
        <v>41</v>
      </c>
      <c r="J23" s="12" t="s">
        <v>43</v>
      </c>
      <c r="K23" s="12" t="s">
        <v>39</v>
      </c>
      <c r="L23" s="13" t="s">
        <v>44</v>
      </c>
      <c r="M23" s="12"/>
    </row>
    <row r="24" spans="2:13" ht="24.75" customHeight="1">
      <c r="B24" s="26" t="s">
        <v>45</v>
      </c>
      <c r="C24" s="26" t="s">
        <v>110</v>
      </c>
      <c r="D24" s="26" t="s">
        <v>48</v>
      </c>
      <c r="E24" s="26" t="s">
        <v>30</v>
      </c>
      <c r="F24" s="26">
        <v>79</v>
      </c>
      <c r="G24" s="26" t="s">
        <v>46</v>
      </c>
      <c r="H24" s="26" t="s">
        <v>57</v>
      </c>
      <c r="I24" s="26" t="s">
        <v>33</v>
      </c>
      <c r="J24" s="26" t="s">
        <v>36</v>
      </c>
      <c r="K24" s="26" t="s">
        <v>39</v>
      </c>
      <c r="L24" s="26" t="s">
        <v>47</v>
      </c>
      <c r="M24" s="26"/>
    </row>
    <row r="25" spans="2:13" ht="24.75" customHeight="1">
      <c r="B25" s="26" t="s">
        <v>58</v>
      </c>
      <c r="C25" s="26" t="s">
        <v>110</v>
      </c>
      <c r="D25" s="26" t="s">
        <v>62</v>
      </c>
      <c r="E25" s="26" t="s">
        <v>574</v>
      </c>
      <c r="F25" s="26">
        <v>14</v>
      </c>
      <c r="G25" s="26" t="s">
        <v>61</v>
      </c>
      <c r="H25" s="26" t="s">
        <v>63</v>
      </c>
      <c r="I25" s="26" t="s">
        <v>60</v>
      </c>
      <c r="J25" s="26" t="s">
        <v>554</v>
      </c>
      <c r="K25" s="26" t="s">
        <v>64</v>
      </c>
      <c r="L25" s="26" t="s">
        <v>65</v>
      </c>
      <c r="M25" s="26"/>
    </row>
  </sheetData>
  <phoneticPr fontId="11" type="noConversion"/>
  <hyperlinks>
    <hyperlink ref="L16" r:id="rId1" xr:uid="{0424E144-3C38-46CF-91C3-455B0F6DDBC5}"/>
    <hyperlink ref="L5" r:id="rId2" xr:uid="{6F87B6D2-D5D4-402E-969E-A5D62B79CCD5}"/>
    <hyperlink ref="L23" r:id="rId3" xr:uid="{C2830B85-76F7-416B-8515-59246EF3A7C7}"/>
    <hyperlink ref="L24" r:id="rId4" xr:uid="{58BC4260-2108-42F9-BA44-F89E27B2637D}"/>
    <hyperlink ref="L6" r:id="rId5" xr:uid="{C179142F-38FE-42AF-A18D-04FCE542046B}"/>
    <hyperlink ref="B6" r:id="rId6" xr:uid="{35B44874-8ADC-4EDC-B9A5-D93798FC0EBA}"/>
    <hyperlink ref="I6" r:id="rId7" xr:uid="{553EFE59-8F84-4DCA-B531-F8DE7DEC5F81}"/>
    <hyperlink ref="L25" r:id="rId8" xr:uid="{6B5159D7-5ED3-4CAF-A5F1-1AA96C298C14}"/>
    <hyperlink ref="L21" r:id="rId9" xr:uid="{07462D83-5DF1-4872-BA26-66E6B4B3D7A1}"/>
    <hyperlink ref="L22" r:id="rId10" xr:uid="{88DE7ADC-02AE-4280-A98E-78C0C3E6895B}"/>
    <hyperlink ref="L20" r:id="rId11" display="https://pubmed.ncbi.nlm.nih.gov/20513432/ " xr:uid="{ABED54EC-CDED-4764-A95D-4781D6F2554A}"/>
    <hyperlink ref="L7" r:id="rId12" xr:uid="{29582299-3F79-402D-A55C-D1F74E616F05}"/>
    <hyperlink ref="L18" r:id="rId13" xr:uid="{C207AE78-DC57-43FE-90ED-62715656E48D}"/>
    <hyperlink ref="L17" r:id="rId14" xr:uid="{5B6A6EA3-6810-4B74-9EBD-61D176332DAD}"/>
    <hyperlink ref="L8" r:id="rId15" xr:uid="{A0995BA3-9C91-4A6E-ACB7-DCD109D8BAC1}"/>
    <hyperlink ref="L19" r:id="rId16" xr:uid="{EB2018CA-1288-438A-A932-2DF0D6EA200F}"/>
    <hyperlink ref="L9" r:id="rId17" xr:uid="{E99706CB-9667-433D-A0BC-D1314D672F60}"/>
    <hyperlink ref="L13" r:id="rId18" xr:uid="{A376E95F-FE8D-664D-BCC7-32332A7B1DCA}"/>
    <hyperlink ref="M13" r:id="rId19" location="author-highlights-abstract" xr:uid="{F1D7BD78-584A-9542-BF96-63246CDC98EA}"/>
    <hyperlink ref="L11" r:id="rId20" xr:uid="{FD673B8F-02EA-FD45-9A6D-61D3FE26AB84}"/>
    <hyperlink ref="L12" r:id="rId21" xr:uid="{8F73D552-8C92-384A-9EB0-91BFA824A764}"/>
    <hyperlink ref="L10" r:id="rId22" xr:uid="{47A7133D-C165-AA42-8BC2-C886BE1BBB13}"/>
    <hyperlink ref="L14" r:id="rId23" xr:uid="{846EF9F2-7EDF-414F-A24B-132E8BBF727F}"/>
    <hyperlink ref="L15" r:id="rId24" xr:uid="{58FC7E5D-AA9B-A54A-B25F-719A448510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62812-AD91-EF47-B8D4-F153221D424C}">
  <dimension ref="A1:M10"/>
  <sheetViews>
    <sheetView workbookViewId="0">
      <selection activeCell="E12" sqref="E12"/>
    </sheetView>
  </sheetViews>
  <sheetFormatPr baseColWidth="10" defaultRowHeight="15"/>
  <cols>
    <col min="4" max="4" width="10.83203125" style="25"/>
    <col min="5" max="5" width="66.6640625" style="40" customWidth="1"/>
    <col min="7" max="7" width="14" customWidth="1"/>
  </cols>
  <sheetData>
    <row r="1" spans="1:13" s="22" customFormat="1" ht="64">
      <c r="A1" s="22" t="s">
        <v>119</v>
      </c>
      <c r="B1" s="22" t="s">
        <v>25</v>
      </c>
      <c r="C1" s="22" t="s">
        <v>123</v>
      </c>
      <c r="D1" s="24" t="s">
        <v>138</v>
      </c>
      <c r="E1" s="22" t="s">
        <v>21</v>
      </c>
      <c r="F1" s="22" t="s">
        <v>129</v>
      </c>
      <c r="G1" s="22" t="s">
        <v>555</v>
      </c>
      <c r="H1" s="23" t="s">
        <v>127</v>
      </c>
      <c r="I1" s="23" t="s">
        <v>572</v>
      </c>
      <c r="J1" s="23" t="s">
        <v>120</v>
      </c>
      <c r="K1" s="23" t="s">
        <v>121</v>
      </c>
      <c r="L1" s="23" t="s">
        <v>122</v>
      </c>
      <c r="M1" s="23" t="s">
        <v>131</v>
      </c>
    </row>
    <row r="2" spans="1:13" ht="16">
      <c r="A2" t="s">
        <v>558</v>
      </c>
      <c r="B2" s="9" t="s">
        <v>560</v>
      </c>
      <c r="C2" t="s">
        <v>126</v>
      </c>
      <c r="D2" s="1">
        <v>109</v>
      </c>
      <c r="E2" s="41" t="s">
        <v>559</v>
      </c>
      <c r="F2" t="s">
        <v>151</v>
      </c>
      <c r="G2" t="s">
        <v>126</v>
      </c>
      <c r="H2" t="s">
        <v>128</v>
      </c>
      <c r="I2" t="s">
        <v>573</v>
      </c>
      <c r="J2" t="s">
        <v>557</v>
      </c>
      <c r="K2" t="s">
        <v>557</v>
      </c>
      <c r="L2" t="s">
        <v>557</v>
      </c>
      <c r="M2" t="s">
        <v>557</v>
      </c>
    </row>
    <row r="3" spans="1:13" ht="16">
      <c r="A3" s="9" t="s">
        <v>542</v>
      </c>
      <c r="B3" s="9" t="s">
        <v>104</v>
      </c>
      <c r="C3" t="s">
        <v>126</v>
      </c>
      <c r="D3" s="1">
        <v>26</v>
      </c>
      <c r="E3" s="41" t="s">
        <v>548</v>
      </c>
      <c r="F3" t="s">
        <v>151</v>
      </c>
      <c r="G3" t="s">
        <v>126</v>
      </c>
      <c r="H3" t="s">
        <v>128</v>
      </c>
      <c r="I3" t="s">
        <v>133</v>
      </c>
      <c r="J3" t="s">
        <v>557</v>
      </c>
      <c r="K3" t="s">
        <v>557</v>
      </c>
      <c r="L3" t="s">
        <v>557</v>
      </c>
      <c r="M3" t="s">
        <v>557</v>
      </c>
    </row>
    <row r="4" spans="1:13">
      <c r="A4" t="s">
        <v>146</v>
      </c>
      <c r="B4" t="s">
        <v>134</v>
      </c>
      <c r="C4" t="s">
        <v>126</v>
      </c>
      <c r="D4" s="25">
        <v>472</v>
      </c>
      <c r="E4" s="40" t="s">
        <v>149</v>
      </c>
      <c r="F4" t="s">
        <v>148</v>
      </c>
      <c r="G4" t="s">
        <v>126</v>
      </c>
      <c r="H4" t="s">
        <v>128</v>
      </c>
      <c r="I4" t="s">
        <v>133</v>
      </c>
      <c r="J4" t="s">
        <v>126</v>
      </c>
      <c r="K4" t="s">
        <v>126</v>
      </c>
      <c r="L4" t="s">
        <v>126</v>
      </c>
      <c r="M4" t="s">
        <v>147</v>
      </c>
    </row>
    <row r="5" spans="1:13">
      <c r="A5" t="s">
        <v>81</v>
      </c>
      <c r="B5" t="s">
        <v>84</v>
      </c>
      <c r="C5" t="s">
        <v>126</v>
      </c>
      <c r="D5" s="25">
        <v>16291</v>
      </c>
      <c r="E5" s="40" t="s">
        <v>570</v>
      </c>
      <c r="F5" t="s">
        <v>151</v>
      </c>
      <c r="G5" t="s">
        <v>540</v>
      </c>
      <c r="H5" t="s">
        <v>150</v>
      </c>
      <c r="I5" t="s">
        <v>126</v>
      </c>
      <c r="J5" t="s">
        <v>130</v>
      </c>
      <c r="K5" t="s">
        <v>126</v>
      </c>
      <c r="L5" t="s">
        <v>126</v>
      </c>
      <c r="M5" t="s">
        <v>152</v>
      </c>
    </row>
    <row r="6" spans="1:13" ht="48">
      <c r="A6" s="9" t="s">
        <v>543</v>
      </c>
      <c r="B6" s="9" t="s">
        <v>547</v>
      </c>
      <c r="C6" t="s">
        <v>126</v>
      </c>
      <c r="D6" s="1">
        <v>65</v>
      </c>
      <c r="E6" s="41" t="s">
        <v>591</v>
      </c>
      <c r="F6" t="s">
        <v>151</v>
      </c>
      <c r="G6" t="s">
        <v>126</v>
      </c>
      <c r="H6" t="s">
        <v>128</v>
      </c>
      <c r="I6" t="s">
        <v>126</v>
      </c>
      <c r="J6" t="s">
        <v>557</v>
      </c>
      <c r="K6" t="s">
        <v>557</v>
      </c>
      <c r="L6" t="s">
        <v>557</v>
      </c>
      <c r="M6" t="s">
        <v>557</v>
      </c>
    </row>
    <row r="7" spans="1:13" ht="48">
      <c r="A7" s="9" t="s">
        <v>541</v>
      </c>
      <c r="B7" s="9" t="s">
        <v>104</v>
      </c>
      <c r="C7" t="s">
        <v>126</v>
      </c>
      <c r="D7" s="1">
        <v>61</v>
      </c>
      <c r="E7" s="41" t="s">
        <v>590</v>
      </c>
      <c r="F7" t="s">
        <v>151</v>
      </c>
      <c r="G7" t="s">
        <v>126</v>
      </c>
      <c r="H7" t="s">
        <v>128</v>
      </c>
      <c r="I7" t="s">
        <v>133</v>
      </c>
      <c r="J7" t="s">
        <v>557</v>
      </c>
      <c r="K7" t="s">
        <v>557</v>
      </c>
      <c r="L7" t="s">
        <v>557</v>
      </c>
      <c r="M7" t="s">
        <v>557</v>
      </c>
    </row>
    <row r="8" spans="1:13">
      <c r="A8" t="s">
        <v>32</v>
      </c>
      <c r="B8" t="s">
        <v>143</v>
      </c>
      <c r="C8" t="s">
        <v>126</v>
      </c>
      <c r="D8" s="25">
        <v>79</v>
      </c>
      <c r="E8" s="40" t="s">
        <v>568</v>
      </c>
      <c r="F8" t="s">
        <v>140</v>
      </c>
      <c r="G8" t="s">
        <v>126</v>
      </c>
      <c r="H8" t="s">
        <v>128</v>
      </c>
      <c r="I8" t="s">
        <v>126</v>
      </c>
      <c r="J8" t="s">
        <v>141</v>
      </c>
      <c r="K8" t="s">
        <v>126</v>
      </c>
      <c r="L8" t="s">
        <v>126</v>
      </c>
      <c r="M8" t="s">
        <v>142</v>
      </c>
    </row>
    <row r="9" spans="1:13">
      <c r="A9" t="s">
        <v>105</v>
      </c>
      <c r="B9" t="s">
        <v>124</v>
      </c>
      <c r="C9" t="s">
        <v>126</v>
      </c>
      <c r="D9" s="25">
        <v>57</v>
      </c>
      <c r="E9" s="40" t="s">
        <v>575</v>
      </c>
      <c r="F9" t="s">
        <v>139</v>
      </c>
      <c r="G9" t="s">
        <v>126</v>
      </c>
      <c r="H9" t="s">
        <v>128</v>
      </c>
      <c r="I9" t="s">
        <v>133</v>
      </c>
      <c r="J9" t="s">
        <v>130</v>
      </c>
      <c r="K9" t="s">
        <v>126</v>
      </c>
      <c r="L9" t="s">
        <v>126</v>
      </c>
      <c r="M9" t="s">
        <v>132</v>
      </c>
    </row>
    <row r="10" spans="1:13">
      <c r="A10" t="s">
        <v>105</v>
      </c>
      <c r="B10" t="s">
        <v>125</v>
      </c>
      <c r="C10" t="s">
        <v>126</v>
      </c>
      <c r="D10" s="25">
        <v>22</v>
      </c>
      <c r="E10" s="40" t="s">
        <v>575</v>
      </c>
      <c r="F10" t="s">
        <v>137</v>
      </c>
      <c r="G10" t="s">
        <v>126</v>
      </c>
      <c r="H10" t="s">
        <v>128</v>
      </c>
      <c r="I10" t="s">
        <v>133</v>
      </c>
      <c r="J10" t="s">
        <v>130</v>
      </c>
      <c r="K10" t="s">
        <v>126</v>
      </c>
      <c r="L10" t="s">
        <v>126</v>
      </c>
      <c r="M10"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5975B-3660-4CA0-B634-B4FEED8D7334}">
  <dimension ref="A1:AX94"/>
  <sheetViews>
    <sheetView workbookViewId="0">
      <selection activeCell="F21" sqref="F21"/>
    </sheetView>
  </sheetViews>
  <sheetFormatPr baseColWidth="10" defaultRowHeight="15"/>
  <cols>
    <col min="1" max="1" width="23" style="19" bestFit="1" customWidth="1"/>
    <col min="2" max="2" width="105.33203125" customWidth="1"/>
    <col min="3" max="3" width="11.1640625" style="20" bestFit="1" customWidth="1"/>
    <col min="4" max="5" width="10.83203125" style="20"/>
    <col min="6" max="6" width="30.5" style="20" customWidth="1"/>
    <col min="7" max="7" width="16.83203125" style="19" bestFit="1" customWidth="1"/>
  </cols>
  <sheetData>
    <row r="1" spans="1:8" s="17" customFormat="1" ht="40">
      <c r="A1" s="16" t="s">
        <v>592</v>
      </c>
      <c r="B1" s="17" t="s">
        <v>0</v>
      </c>
      <c r="C1" s="18" t="s">
        <v>1</v>
      </c>
      <c r="D1" s="18" t="s">
        <v>2</v>
      </c>
      <c r="E1" s="18" t="s">
        <v>3</v>
      </c>
      <c r="F1" s="18" t="s">
        <v>4</v>
      </c>
      <c r="G1" s="43" t="s">
        <v>153</v>
      </c>
      <c r="H1" s="17" t="s">
        <v>154</v>
      </c>
    </row>
    <row r="2" spans="1:8" ht="34">
      <c r="A2" s="19" t="s">
        <v>166</v>
      </c>
      <c r="B2" s="44" t="s">
        <v>167</v>
      </c>
      <c r="C2" s="45">
        <v>2024</v>
      </c>
      <c r="D2" s="46" t="s">
        <v>168</v>
      </c>
      <c r="E2" s="45" t="s">
        <v>169</v>
      </c>
      <c r="F2" s="45" t="s">
        <v>133</v>
      </c>
      <c r="G2" s="47" t="s">
        <v>133</v>
      </c>
      <c r="H2" s="48" t="s">
        <v>170</v>
      </c>
    </row>
    <row r="3" spans="1:8" ht="16">
      <c r="A3" s="47" t="s">
        <v>166</v>
      </c>
      <c r="B3" s="48" t="s">
        <v>190</v>
      </c>
      <c r="C3" s="45">
        <v>2024</v>
      </c>
      <c r="D3" s="49" t="s">
        <v>191</v>
      </c>
      <c r="E3" s="45" t="s">
        <v>192</v>
      </c>
      <c r="F3" s="45" t="s">
        <v>193</v>
      </c>
      <c r="G3" s="47" t="s">
        <v>126</v>
      </c>
      <c r="H3" s="48" t="s">
        <v>194</v>
      </c>
    </row>
    <row r="4" spans="1:8" s="48" customFormat="1" ht="16">
      <c r="A4" s="19" t="s">
        <v>166</v>
      </c>
      <c r="B4" s="48" t="s">
        <v>195</v>
      </c>
      <c r="C4" s="45">
        <v>2024</v>
      </c>
      <c r="D4" s="21" t="s">
        <v>196</v>
      </c>
      <c r="E4" s="45" t="s">
        <v>197</v>
      </c>
      <c r="F4" s="45" t="s">
        <v>133</v>
      </c>
      <c r="G4" s="47" t="s">
        <v>133</v>
      </c>
      <c r="H4" s="48" t="s">
        <v>198</v>
      </c>
    </row>
    <row r="5" spans="1:8">
      <c r="A5" s="19" t="s">
        <v>166</v>
      </c>
      <c r="B5" t="s">
        <v>205</v>
      </c>
      <c r="C5" s="20">
        <v>2024</v>
      </c>
      <c r="D5" s="50" t="s">
        <v>206</v>
      </c>
      <c r="E5" s="20" t="s">
        <v>207</v>
      </c>
      <c r="F5" s="20" t="s">
        <v>133</v>
      </c>
      <c r="G5" s="19" t="s">
        <v>133</v>
      </c>
      <c r="H5" t="s">
        <v>208</v>
      </c>
    </row>
    <row r="6" spans="1:8" ht="16">
      <c r="A6" s="19" t="s">
        <v>166</v>
      </c>
      <c r="B6" s="48" t="s">
        <v>209</v>
      </c>
      <c r="C6" s="45">
        <v>2024</v>
      </c>
      <c r="D6" s="21" t="s">
        <v>210</v>
      </c>
      <c r="E6" s="45" t="s">
        <v>211</v>
      </c>
      <c r="F6" s="45" t="s">
        <v>203</v>
      </c>
      <c r="G6" s="47" t="s">
        <v>133</v>
      </c>
      <c r="H6" s="48" t="s">
        <v>212</v>
      </c>
    </row>
    <row r="7" spans="1:8">
      <c r="A7" s="19" t="s">
        <v>166</v>
      </c>
      <c r="B7" t="s">
        <v>243</v>
      </c>
      <c r="C7" s="20">
        <v>2023</v>
      </c>
      <c r="D7" s="50" t="s">
        <v>244</v>
      </c>
      <c r="E7" s="20" t="s">
        <v>245</v>
      </c>
      <c r="F7" s="20" t="s">
        <v>164</v>
      </c>
      <c r="G7" s="19" t="s">
        <v>133</v>
      </c>
      <c r="H7" t="s">
        <v>208</v>
      </c>
    </row>
    <row r="8" spans="1:8" s="48" customFormat="1" ht="16">
      <c r="A8" s="19" t="s">
        <v>166</v>
      </c>
      <c r="B8" t="s">
        <v>256</v>
      </c>
      <c r="C8" s="20">
        <v>2024</v>
      </c>
      <c r="D8" s="50" t="s">
        <v>257</v>
      </c>
      <c r="E8" s="20" t="s">
        <v>258</v>
      </c>
      <c r="F8" s="20" t="s">
        <v>203</v>
      </c>
      <c r="G8" s="19" t="s">
        <v>126</v>
      </c>
      <c r="H8" t="s">
        <v>255</v>
      </c>
    </row>
    <row r="9" spans="1:8">
      <c r="A9" s="19" t="s">
        <v>166</v>
      </c>
      <c r="B9" t="s">
        <v>259</v>
      </c>
      <c r="C9" s="20">
        <v>2023</v>
      </c>
      <c r="D9" s="46" t="s">
        <v>260</v>
      </c>
      <c r="E9" s="20" t="s">
        <v>261</v>
      </c>
      <c r="F9" s="20" t="s">
        <v>203</v>
      </c>
      <c r="G9" s="19" t="s">
        <v>126</v>
      </c>
      <c r="H9" t="s">
        <v>262</v>
      </c>
    </row>
    <row r="10" spans="1:8" ht="16">
      <c r="A10" s="47" t="s">
        <v>166</v>
      </c>
      <c r="B10" s="48" t="s">
        <v>277</v>
      </c>
      <c r="C10" s="45">
        <v>2024</v>
      </c>
      <c r="D10" s="21" t="s">
        <v>278</v>
      </c>
      <c r="E10" s="45" t="s">
        <v>279</v>
      </c>
      <c r="F10" s="45" t="s">
        <v>280</v>
      </c>
      <c r="G10" s="47" t="s">
        <v>126</v>
      </c>
      <c r="H10" s="48" t="s">
        <v>281</v>
      </c>
    </row>
    <row r="11" spans="1:8" ht="16">
      <c r="A11" s="47" t="s">
        <v>166</v>
      </c>
      <c r="B11" s="48" t="s">
        <v>459</v>
      </c>
      <c r="C11" s="45">
        <v>2015</v>
      </c>
      <c r="D11" s="21" t="s">
        <v>460</v>
      </c>
      <c r="E11" s="45" t="s">
        <v>461</v>
      </c>
      <c r="F11" s="45" t="s">
        <v>462</v>
      </c>
      <c r="G11" s="47" t="s">
        <v>126</v>
      </c>
      <c r="H11" s="48" t="s">
        <v>463</v>
      </c>
    </row>
    <row r="12" spans="1:8" ht="16">
      <c r="A12" s="19" t="s">
        <v>341</v>
      </c>
      <c r="B12" s="48" t="s">
        <v>342</v>
      </c>
      <c r="C12" s="20">
        <v>2024</v>
      </c>
      <c r="D12" s="46" t="s">
        <v>343</v>
      </c>
      <c r="E12" s="20" t="s">
        <v>344</v>
      </c>
      <c r="F12" s="20" t="s">
        <v>345</v>
      </c>
      <c r="G12" s="19" t="s">
        <v>126</v>
      </c>
      <c r="H12" t="s">
        <v>346</v>
      </c>
    </row>
    <row r="13" spans="1:8" ht="16">
      <c r="A13" s="19" t="s">
        <v>341</v>
      </c>
      <c r="B13" s="48" t="s">
        <v>419</v>
      </c>
      <c r="C13" s="20">
        <v>2015</v>
      </c>
      <c r="D13" s="46" t="s">
        <v>420</v>
      </c>
      <c r="E13" s="20" t="s">
        <v>421</v>
      </c>
      <c r="F13" s="20" t="s">
        <v>422</v>
      </c>
      <c r="G13" s="19" t="s">
        <v>126</v>
      </c>
      <c r="H13" t="s">
        <v>362</v>
      </c>
    </row>
    <row r="14" spans="1:8" ht="16">
      <c r="A14" s="47" t="s">
        <v>341</v>
      </c>
      <c r="B14" s="48" t="s">
        <v>478</v>
      </c>
      <c r="C14" s="45">
        <v>2024</v>
      </c>
      <c r="D14" s="21" t="s">
        <v>479</v>
      </c>
      <c r="E14" s="45" t="s">
        <v>480</v>
      </c>
      <c r="F14" s="45" t="s">
        <v>481</v>
      </c>
      <c r="G14" s="47" t="s">
        <v>126</v>
      </c>
      <c r="H14" s="48" t="s">
        <v>330</v>
      </c>
    </row>
    <row r="15" spans="1:8" ht="16">
      <c r="A15" s="19" t="s">
        <v>502</v>
      </c>
      <c r="B15" s="48" t="s">
        <v>503</v>
      </c>
      <c r="C15" s="20">
        <v>2022</v>
      </c>
      <c r="D15" s="46" t="s">
        <v>504</v>
      </c>
      <c r="E15" s="20" t="s">
        <v>505</v>
      </c>
      <c r="F15" s="20" t="s">
        <v>203</v>
      </c>
      <c r="G15" s="19" t="s">
        <v>133</v>
      </c>
      <c r="H15" t="s">
        <v>506</v>
      </c>
    </row>
    <row r="16" spans="1:8" ht="16">
      <c r="A16" s="47" t="s">
        <v>502</v>
      </c>
      <c r="B16" s="48" t="s">
        <v>531</v>
      </c>
      <c r="C16" s="45">
        <v>2024</v>
      </c>
      <c r="D16" s="21" t="s">
        <v>532</v>
      </c>
      <c r="E16" s="45" t="s">
        <v>533</v>
      </c>
      <c r="F16" s="45" t="s">
        <v>534</v>
      </c>
      <c r="G16" s="47" t="s">
        <v>126</v>
      </c>
      <c r="H16" s="48" t="s">
        <v>535</v>
      </c>
    </row>
    <row r="17" spans="1:8">
      <c r="A17" s="19" t="s">
        <v>199</v>
      </c>
      <c r="B17" t="s">
        <v>200</v>
      </c>
      <c r="C17" s="20">
        <v>2024</v>
      </c>
      <c r="D17" s="58" t="s">
        <v>201</v>
      </c>
      <c r="E17" s="20" t="s">
        <v>202</v>
      </c>
      <c r="F17" s="20" t="s">
        <v>203</v>
      </c>
      <c r="G17" s="19" t="s">
        <v>133</v>
      </c>
      <c r="H17" t="s">
        <v>204</v>
      </c>
    </row>
    <row r="18" spans="1:8" s="48" customFormat="1" ht="16">
      <c r="A18" s="19" t="s">
        <v>199</v>
      </c>
      <c r="B18" t="s">
        <v>213</v>
      </c>
      <c r="C18" s="20">
        <v>2024</v>
      </c>
      <c r="D18" s="50" t="s">
        <v>214</v>
      </c>
      <c r="E18" s="20" t="s">
        <v>215</v>
      </c>
      <c r="F18" s="20" t="s">
        <v>133</v>
      </c>
      <c r="G18" s="19" t="s">
        <v>133</v>
      </c>
      <c r="H18" t="s">
        <v>216</v>
      </c>
    </row>
    <row r="19" spans="1:8">
      <c r="A19" s="19" t="s">
        <v>199</v>
      </c>
      <c r="B19" t="s">
        <v>252</v>
      </c>
      <c r="C19" s="20">
        <v>2022</v>
      </c>
      <c r="D19" s="50" t="s">
        <v>253</v>
      </c>
      <c r="E19" s="20" t="s">
        <v>254</v>
      </c>
      <c r="F19" s="20" t="s">
        <v>203</v>
      </c>
      <c r="G19" s="19" t="s">
        <v>126</v>
      </c>
      <c r="H19" t="s">
        <v>255</v>
      </c>
    </row>
    <row r="20" spans="1:8" ht="16">
      <c r="A20" s="19" t="s">
        <v>199</v>
      </c>
      <c r="B20" s="48" t="s">
        <v>412</v>
      </c>
      <c r="C20" s="20">
        <v>2022</v>
      </c>
      <c r="D20" s="42" t="s">
        <v>413</v>
      </c>
      <c r="E20" s="20" t="s">
        <v>414</v>
      </c>
      <c r="F20" s="20" t="s">
        <v>361</v>
      </c>
      <c r="G20" s="19" t="s">
        <v>133</v>
      </c>
      <c r="H20" t="s">
        <v>362</v>
      </c>
    </row>
    <row r="21" spans="1:8" ht="16">
      <c r="A21" s="19" t="s">
        <v>464</v>
      </c>
      <c r="B21" s="48" t="s">
        <v>465</v>
      </c>
      <c r="C21" s="20">
        <v>2024</v>
      </c>
      <c r="D21" s="46" t="s">
        <v>466</v>
      </c>
      <c r="E21" s="20" t="s">
        <v>467</v>
      </c>
      <c r="F21" s="20" t="s">
        <v>203</v>
      </c>
      <c r="G21" s="19" t="s">
        <v>133</v>
      </c>
      <c r="H21" t="s">
        <v>468</v>
      </c>
    </row>
    <row r="22" spans="1:8">
      <c r="A22" s="19" t="s">
        <v>175</v>
      </c>
      <c r="B22" t="s">
        <v>176</v>
      </c>
      <c r="C22" s="20">
        <v>2023</v>
      </c>
      <c r="D22" s="50" t="s">
        <v>177</v>
      </c>
      <c r="E22" s="20" t="s">
        <v>178</v>
      </c>
      <c r="F22" s="20" t="s">
        <v>164</v>
      </c>
      <c r="G22" s="19" t="s">
        <v>126</v>
      </c>
      <c r="H22" t="s">
        <v>179</v>
      </c>
    </row>
    <row r="23" spans="1:8" s="48" customFormat="1" ht="16">
      <c r="A23" s="19" t="s">
        <v>175</v>
      </c>
      <c r="B23" t="s">
        <v>238</v>
      </c>
      <c r="C23" s="20">
        <v>2024</v>
      </c>
      <c r="D23" s="46" t="s">
        <v>239</v>
      </c>
      <c r="E23" s="20" t="s">
        <v>240</v>
      </c>
      <c r="F23" s="20" t="s">
        <v>241</v>
      </c>
      <c r="G23" s="19" t="s">
        <v>126</v>
      </c>
      <c r="H23" t="s">
        <v>242</v>
      </c>
    </row>
    <row r="24" spans="1:8" s="48" customFormat="1" ht="16">
      <c r="A24" s="19" t="s">
        <v>175</v>
      </c>
      <c r="B24" s="48" t="s">
        <v>315</v>
      </c>
      <c r="C24" s="20">
        <v>2024</v>
      </c>
      <c r="D24" s="46" t="s">
        <v>316</v>
      </c>
      <c r="E24" s="20" t="s">
        <v>317</v>
      </c>
      <c r="F24" s="20" t="s">
        <v>133</v>
      </c>
      <c r="G24" s="19" t="s">
        <v>133</v>
      </c>
      <c r="H24" t="s">
        <v>318</v>
      </c>
    </row>
    <row r="25" spans="1:8" ht="16">
      <c r="A25" s="19" t="s">
        <v>175</v>
      </c>
      <c r="B25" s="48" t="s">
        <v>319</v>
      </c>
      <c r="C25" s="20">
        <v>2024</v>
      </c>
      <c r="D25" s="46" t="s">
        <v>320</v>
      </c>
      <c r="E25" s="20" t="s">
        <v>321</v>
      </c>
      <c r="F25" s="20" t="s">
        <v>203</v>
      </c>
      <c r="G25" s="19" t="s">
        <v>133</v>
      </c>
      <c r="H25" t="s">
        <v>322</v>
      </c>
    </row>
    <row r="26" spans="1:8" ht="16">
      <c r="A26" s="19" t="s">
        <v>175</v>
      </c>
      <c r="B26" s="48" t="s">
        <v>351</v>
      </c>
      <c r="C26" s="20">
        <v>2024</v>
      </c>
      <c r="D26" s="46" t="s">
        <v>352</v>
      </c>
      <c r="E26" s="20" t="s">
        <v>353</v>
      </c>
      <c r="F26" s="20" t="s">
        <v>354</v>
      </c>
      <c r="G26" s="19" t="s">
        <v>126</v>
      </c>
      <c r="H26" t="s">
        <v>304</v>
      </c>
    </row>
    <row r="27" spans="1:8" ht="16">
      <c r="A27" s="19" t="s">
        <v>175</v>
      </c>
      <c r="B27" s="48" t="s">
        <v>355</v>
      </c>
      <c r="C27" s="20">
        <v>2024</v>
      </c>
      <c r="D27" s="46" t="s">
        <v>356</v>
      </c>
      <c r="E27" s="20" t="s">
        <v>357</v>
      </c>
      <c r="F27" s="20" t="s">
        <v>203</v>
      </c>
      <c r="G27" s="19" t="s">
        <v>133</v>
      </c>
      <c r="H27" t="s">
        <v>304</v>
      </c>
    </row>
    <row r="28" spans="1:8" s="48" customFormat="1" ht="16">
      <c r="A28" s="19" t="s">
        <v>175</v>
      </c>
      <c r="B28" s="48" t="s">
        <v>358</v>
      </c>
      <c r="C28" s="20">
        <v>2024</v>
      </c>
      <c r="D28" s="46" t="s">
        <v>359</v>
      </c>
      <c r="E28" s="20" t="s">
        <v>360</v>
      </c>
      <c r="F28" s="20" t="s">
        <v>361</v>
      </c>
      <c r="G28" s="19" t="s">
        <v>133</v>
      </c>
      <c r="H28" t="s">
        <v>362</v>
      </c>
    </row>
    <row r="29" spans="1:8" s="48" customFormat="1" ht="16">
      <c r="A29" s="19" t="s">
        <v>175</v>
      </c>
      <c r="B29" s="48" t="s">
        <v>369</v>
      </c>
      <c r="C29" s="20">
        <v>2024</v>
      </c>
      <c r="D29" s="46" t="s">
        <v>370</v>
      </c>
      <c r="E29" s="20" t="s">
        <v>371</v>
      </c>
      <c r="F29" s="20" t="s">
        <v>372</v>
      </c>
      <c r="G29" s="19" t="s">
        <v>126</v>
      </c>
      <c r="H29" t="s">
        <v>373</v>
      </c>
    </row>
    <row r="30" spans="1:8" s="48" customFormat="1" ht="16">
      <c r="A30" s="19" t="s">
        <v>175</v>
      </c>
      <c r="B30" s="48" t="s">
        <v>374</v>
      </c>
      <c r="C30" s="20">
        <v>2024</v>
      </c>
      <c r="D30" s="46" t="s">
        <v>375</v>
      </c>
      <c r="E30" s="20" t="s">
        <v>376</v>
      </c>
      <c r="F30" s="20" t="s">
        <v>377</v>
      </c>
      <c r="G30" s="19" t="s">
        <v>133</v>
      </c>
      <c r="H30" t="s">
        <v>378</v>
      </c>
    </row>
    <row r="31" spans="1:8" ht="16">
      <c r="A31" s="19" t="s">
        <v>175</v>
      </c>
      <c r="B31" s="48" t="s">
        <v>408</v>
      </c>
      <c r="C31" s="20">
        <v>2019</v>
      </c>
      <c r="D31" s="46" t="s">
        <v>409</v>
      </c>
      <c r="E31" s="20" t="s">
        <v>410</v>
      </c>
      <c r="F31" s="20" t="s">
        <v>203</v>
      </c>
      <c r="G31" s="19" t="s">
        <v>126</v>
      </c>
      <c r="H31" t="s">
        <v>411</v>
      </c>
    </row>
    <row r="32" spans="1:8" s="48" customFormat="1" ht="16">
      <c r="A32" s="19" t="s">
        <v>175</v>
      </c>
      <c r="B32" s="48" t="s">
        <v>415</v>
      </c>
      <c r="C32" s="20">
        <v>2009</v>
      </c>
      <c r="D32" s="46" t="s">
        <v>416</v>
      </c>
      <c r="E32" s="20" t="s">
        <v>417</v>
      </c>
      <c r="F32" s="20" t="s">
        <v>133</v>
      </c>
      <c r="G32" s="19" t="s">
        <v>126</v>
      </c>
      <c r="H32" t="s">
        <v>418</v>
      </c>
    </row>
    <row r="33" spans="1:50" s="48" customFormat="1" ht="16">
      <c r="A33" s="19" t="s">
        <v>175</v>
      </c>
      <c r="B33" s="48" t="s">
        <v>519</v>
      </c>
      <c r="C33" s="20">
        <v>2023</v>
      </c>
      <c r="D33" s="46" t="s">
        <v>520</v>
      </c>
      <c r="E33" s="20" t="s">
        <v>521</v>
      </c>
      <c r="F33" s="20" t="s">
        <v>203</v>
      </c>
      <c r="G33" s="19" t="s">
        <v>133</v>
      </c>
      <c r="H33" t="s">
        <v>522</v>
      </c>
    </row>
    <row r="34" spans="1:50" s="52" customFormat="1" ht="16">
      <c r="A34" s="19" t="s">
        <v>175</v>
      </c>
      <c r="B34" s="45" t="s">
        <v>528</v>
      </c>
      <c r="C34" s="20">
        <v>2023</v>
      </c>
      <c r="D34" s="46" t="s">
        <v>529</v>
      </c>
      <c r="E34" s="20" t="s">
        <v>530</v>
      </c>
      <c r="F34" s="20" t="s">
        <v>203</v>
      </c>
      <c r="G34" s="20" t="s">
        <v>126</v>
      </c>
      <c r="H34" s="51" t="s">
        <v>400</v>
      </c>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row>
    <row r="35" spans="1:50" s="48" customFormat="1" ht="16">
      <c r="A35" s="19" t="s">
        <v>155</v>
      </c>
      <c r="B35" t="s">
        <v>156</v>
      </c>
      <c r="C35" s="20">
        <v>2023</v>
      </c>
      <c r="D35" s="50" t="s">
        <v>157</v>
      </c>
      <c r="E35" s="20" t="s">
        <v>158</v>
      </c>
      <c r="F35" s="20" t="s">
        <v>159</v>
      </c>
      <c r="G35" s="19" t="s">
        <v>126</v>
      </c>
      <c r="H35" t="s">
        <v>160</v>
      </c>
    </row>
    <row r="36" spans="1:50" s="48" customFormat="1" ht="16">
      <c r="A36" s="19" t="s">
        <v>155</v>
      </c>
      <c r="B36" t="s">
        <v>161</v>
      </c>
      <c r="C36" s="20">
        <v>2023</v>
      </c>
      <c r="D36" s="50" t="s">
        <v>162</v>
      </c>
      <c r="E36" s="20" t="s">
        <v>163</v>
      </c>
      <c r="F36" s="20" t="s">
        <v>164</v>
      </c>
      <c r="G36" s="19" t="s">
        <v>126</v>
      </c>
      <c r="H36" t="s">
        <v>165</v>
      </c>
    </row>
    <row r="37" spans="1:50" s="48" customFormat="1" ht="16">
      <c r="A37" s="47" t="s">
        <v>155</v>
      </c>
      <c r="B37" s="48" t="s">
        <v>171</v>
      </c>
      <c r="C37" s="45">
        <v>2023</v>
      </c>
      <c r="D37" s="49" t="s">
        <v>172</v>
      </c>
      <c r="E37" s="45" t="s">
        <v>173</v>
      </c>
      <c r="F37" s="45" t="s">
        <v>164</v>
      </c>
      <c r="G37" s="47" t="s">
        <v>126</v>
      </c>
      <c r="H37" s="48" t="s">
        <v>174</v>
      </c>
    </row>
    <row r="38" spans="1:50" s="48" customFormat="1" ht="16">
      <c r="A38" s="19" t="s">
        <v>155</v>
      </c>
      <c r="B38" t="s">
        <v>180</v>
      </c>
      <c r="C38" s="20">
        <v>2022</v>
      </c>
      <c r="D38" s="46" t="s">
        <v>181</v>
      </c>
      <c r="E38" s="20" t="s">
        <v>182</v>
      </c>
      <c r="F38" s="20" t="s">
        <v>183</v>
      </c>
      <c r="G38" s="19" t="s">
        <v>126</v>
      </c>
      <c r="H38" t="s">
        <v>184</v>
      </c>
    </row>
    <row r="39" spans="1:50" s="48" customFormat="1" ht="16">
      <c r="A39" s="19" t="s">
        <v>155</v>
      </c>
      <c r="B39" t="s">
        <v>185</v>
      </c>
      <c r="C39" s="20">
        <v>2024</v>
      </c>
      <c r="D39" s="50" t="s">
        <v>186</v>
      </c>
      <c r="E39" s="20" t="s">
        <v>187</v>
      </c>
      <c r="F39" s="20" t="s">
        <v>188</v>
      </c>
      <c r="G39" s="19" t="s">
        <v>133</v>
      </c>
      <c r="H39" s="19" t="s">
        <v>189</v>
      </c>
    </row>
    <row r="40" spans="1:50">
      <c r="A40" s="19" t="s">
        <v>155</v>
      </c>
      <c r="B40" t="s">
        <v>217</v>
      </c>
      <c r="C40" s="20">
        <v>2024</v>
      </c>
      <c r="D40" s="46" t="s">
        <v>218</v>
      </c>
      <c r="E40" s="20" t="s">
        <v>219</v>
      </c>
      <c r="F40" s="20" t="s">
        <v>203</v>
      </c>
      <c r="G40" s="19" t="s">
        <v>126</v>
      </c>
      <c r="H40" s="19" t="s">
        <v>220</v>
      </c>
    </row>
    <row r="41" spans="1:50">
      <c r="A41" s="19" t="s">
        <v>155</v>
      </c>
      <c r="B41" t="s">
        <v>226</v>
      </c>
      <c r="C41" s="20">
        <v>2022</v>
      </c>
      <c r="D41" s="50" t="s">
        <v>227</v>
      </c>
      <c r="E41" s="20" t="s">
        <v>228</v>
      </c>
      <c r="F41" s="20" t="s">
        <v>229</v>
      </c>
      <c r="G41" s="19" t="s">
        <v>126</v>
      </c>
      <c r="H41" s="19" t="s">
        <v>230</v>
      </c>
    </row>
    <row r="42" spans="1:50" ht="16">
      <c r="A42" s="47" t="s">
        <v>155</v>
      </c>
      <c r="B42" s="48" t="s">
        <v>263</v>
      </c>
      <c r="C42" s="45">
        <v>2024</v>
      </c>
      <c r="D42" s="21" t="s">
        <v>264</v>
      </c>
      <c r="E42" s="45" t="s">
        <v>265</v>
      </c>
      <c r="F42" s="45" t="s">
        <v>266</v>
      </c>
      <c r="G42" s="47" t="s">
        <v>126</v>
      </c>
      <c r="H42" s="47" t="s">
        <v>267</v>
      </c>
    </row>
    <row r="43" spans="1:50" s="48" customFormat="1" ht="16">
      <c r="A43" s="19" t="s">
        <v>155</v>
      </c>
      <c r="B43" t="s">
        <v>268</v>
      </c>
      <c r="C43" s="20">
        <v>2024</v>
      </c>
      <c r="D43" s="46" t="s">
        <v>269</v>
      </c>
      <c r="E43" s="20" t="s">
        <v>270</v>
      </c>
      <c r="F43" s="20" t="s">
        <v>271</v>
      </c>
      <c r="G43" s="19" t="s">
        <v>126</v>
      </c>
      <c r="H43" s="19" t="s">
        <v>272</v>
      </c>
    </row>
    <row r="44" spans="1:50">
      <c r="A44" s="19" t="s">
        <v>155</v>
      </c>
      <c r="B44" t="s">
        <v>273</v>
      </c>
      <c r="C44" s="20">
        <v>2024</v>
      </c>
      <c r="D44" s="46" t="s">
        <v>274</v>
      </c>
      <c r="E44" s="20" t="s">
        <v>275</v>
      </c>
      <c r="F44" s="20" t="s">
        <v>164</v>
      </c>
      <c r="G44" s="19" t="s">
        <v>126</v>
      </c>
      <c r="H44" s="19" t="s">
        <v>276</v>
      </c>
    </row>
    <row r="45" spans="1:50" ht="16">
      <c r="A45" s="47" t="s">
        <v>155</v>
      </c>
      <c r="B45" s="48" t="s">
        <v>286</v>
      </c>
      <c r="C45" s="45">
        <v>2024</v>
      </c>
      <c r="D45" s="46" t="s">
        <v>287</v>
      </c>
      <c r="E45" s="45" t="s">
        <v>288</v>
      </c>
      <c r="F45" s="45" t="s">
        <v>289</v>
      </c>
      <c r="G45" s="47" t="s">
        <v>126</v>
      </c>
      <c r="H45" s="47" t="s">
        <v>290</v>
      </c>
    </row>
    <row r="46" spans="1:50" ht="16">
      <c r="A46" s="47" t="s">
        <v>155</v>
      </c>
      <c r="B46" s="48" t="s">
        <v>296</v>
      </c>
      <c r="C46" s="45">
        <v>2024</v>
      </c>
      <c r="D46" s="21" t="s">
        <v>297</v>
      </c>
      <c r="E46" s="45" t="s">
        <v>298</v>
      </c>
      <c r="F46" s="45" t="s">
        <v>299</v>
      </c>
      <c r="G46" s="47" t="s">
        <v>126</v>
      </c>
      <c r="H46" s="47" t="s">
        <v>300</v>
      </c>
    </row>
    <row r="47" spans="1:50" s="48" customFormat="1" ht="16">
      <c r="A47" s="47" t="s">
        <v>155</v>
      </c>
      <c r="B47" s="48" t="s">
        <v>301</v>
      </c>
      <c r="C47" s="45">
        <v>2024</v>
      </c>
      <c r="D47" s="21" t="s">
        <v>302</v>
      </c>
      <c r="E47" s="45" t="s">
        <v>303</v>
      </c>
      <c r="F47" s="45" t="s">
        <v>203</v>
      </c>
      <c r="G47" s="47" t="s">
        <v>126</v>
      </c>
      <c r="H47" s="47" t="s">
        <v>304</v>
      </c>
    </row>
    <row r="48" spans="1:50" ht="16">
      <c r="A48" s="47" t="s">
        <v>155</v>
      </c>
      <c r="B48" s="48" t="s">
        <v>310</v>
      </c>
      <c r="C48" s="45">
        <v>2024</v>
      </c>
      <c r="D48" s="21" t="s">
        <v>311</v>
      </c>
      <c r="E48" s="45" t="s">
        <v>312</v>
      </c>
      <c r="F48" s="45" t="s">
        <v>313</v>
      </c>
      <c r="G48" s="47" t="s">
        <v>133</v>
      </c>
      <c r="H48" s="47" t="s">
        <v>314</v>
      </c>
    </row>
    <row r="49" spans="1:50" ht="16">
      <c r="A49" s="47" t="s">
        <v>155</v>
      </c>
      <c r="B49" s="48" t="s">
        <v>323</v>
      </c>
      <c r="C49" s="20">
        <v>2024</v>
      </c>
      <c r="D49" s="46" t="s">
        <v>324</v>
      </c>
      <c r="E49" s="20" t="s">
        <v>325</v>
      </c>
      <c r="F49" s="20" t="s">
        <v>308</v>
      </c>
      <c r="G49" s="19" t="s">
        <v>126</v>
      </c>
      <c r="H49" s="19" t="s">
        <v>326</v>
      </c>
    </row>
    <row r="50" spans="1:50" ht="16">
      <c r="A50" s="47" t="s">
        <v>155</v>
      </c>
      <c r="B50" s="48" t="s">
        <v>366</v>
      </c>
      <c r="C50" s="20">
        <v>2024</v>
      </c>
      <c r="D50" s="46" t="s">
        <v>367</v>
      </c>
      <c r="E50" s="20" t="s">
        <v>368</v>
      </c>
      <c r="F50" s="20" t="s">
        <v>203</v>
      </c>
      <c r="G50" s="19" t="s">
        <v>133</v>
      </c>
      <c r="H50" s="19" t="s">
        <v>304</v>
      </c>
    </row>
    <row r="51" spans="1:50" s="48" customFormat="1" ht="16">
      <c r="A51" s="19" t="s">
        <v>155</v>
      </c>
      <c r="B51" s="48" t="s">
        <v>379</v>
      </c>
      <c r="C51" s="20">
        <v>2022</v>
      </c>
      <c r="D51" s="46" t="s">
        <v>380</v>
      </c>
      <c r="E51" s="20" t="s">
        <v>381</v>
      </c>
      <c r="F51" s="20" t="s">
        <v>133</v>
      </c>
      <c r="G51" s="19" t="s">
        <v>126</v>
      </c>
      <c r="H51" s="19" t="s">
        <v>382</v>
      </c>
    </row>
    <row r="52" spans="1:50" s="53" customFormat="1" ht="16">
      <c r="A52" s="19" t="s">
        <v>155</v>
      </c>
      <c r="B52" s="45" t="s">
        <v>383</v>
      </c>
      <c r="C52" s="20">
        <v>2023</v>
      </c>
      <c r="D52" s="46" t="s">
        <v>384</v>
      </c>
      <c r="E52" s="20" t="s">
        <v>385</v>
      </c>
      <c r="F52" s="20" t="s">
        <v>386</v>
      </c>
      <c r="G52" s="20" t="s">
        <v>126</v>
      </c>
      <c r="H52" s="20" t="s">
        <v>387</v>
      </c>
      <c r="I52" s="51"/>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row>
    <row r="53" spans="1:50" ht="16">
      <c r="A53" s="19" t="s">
        <v>155</v>
      </c>
      <c r="B53" s="48" t="s">
        <v>388</v>
      </c>
      <c r="C53" s="20">
        <v>2023</v>
      </c>
      <c r="D53" s="46" t="s">
        <v>389</v>
      </c>
      <c r="E53" s="20" t="s">
        <v>390</v>
      </c>
      <c r="F53" s="20" t="s">
        <v>133</v>
      </c>
      <c r="G53" s="19" t="s">
        <v>133</v>
      </c>
      <c r="H53" s="19" t="s">
        <v>391</v>
      </c>
    </row>
    <row r="54" spans="1:50" ht="16">
      <c r="A54" s="19" t="s">
        <v>155</v>
      </c>
      <c r="B54" s="48" t="s">
        <v>392</v>
      </c>
      <c r="C54" s="20">
        <v>2024</v>
      </c>
      <c r="D54" s="46" t="s">
        <v>393</v>
      </c>
      <c r="E54" s="20" t="s">
        <v>394</v>
      </c>
      <c r="F54" s="20" t="s">
        <v>203</v>
      </c>
      <c r="G54" s="19" t="s">
        <v>126</v>
      </c>
      <c r="H54" s="19" t="s">
        <v>395</v>
      </c>
    </row>
    <row r="55" spans="1:50" ht="16">
      <c r="A55" s="19" t="s">
        <v>155</v>
      </c>
      <c r="B55" s="48" t="s">
        <v>404</v>
      </c>
      <c r="C55" s="20">
        <v>2024</v>
      </c>
      <c r="D55" s="46" t="s">
        <v>405</v>
      </c>
      <c r="E55" s="20" t="s">
        <v>406</v>
      </c>
      <c r="F55" s="20" t="s">
        <v>133</v>
      </c>
      <c r="G55" s="19" t="s">
        <v>133</v>
      </c>
      <c r="H55" s="19" t="s">
        <v>407</v>
      </c>
    </row>
    <row r="56" spans="1:50" ht="16">
      <c r="A56" s="19" t="s">
        <v>155</v>
      </c>
      <c r="B56" s="48" t="s">
        <v>423</v>
      </c>
      <c r="C56" s="20">
        <v>2022</v>
      </c>
      <c r="D56" s="46" t="s">
        <v>424</v>
      </c>
      <c r="E56" s="20" t="s">
        <v>425</v>
      </c>
      <c r="F56" s="20" t="s">
        <v>426</v>
      </c>
      <c r="G56" s="19" t="s">
        <v>126</v>
      </c>
      <c r="H56" s="19" t="s">
        <v>304</v>
      </c>
    </row>
    <row r="57" spans="1:50" ht="16">
      <c r="A57" s="19" t="s">
        <v>155</v>
      </c>
      <c r="B57" s="48" t="s">
        <v>486</v>
      </c>
      <c r="C57" s="20">
        <v>2024</v>
      </c>
      <c r="D57" s="46" t="s">
        <v>487</v>
      </c>
      <c r="E57" s="20" t="s">
        <v>488</v>
      </c>
      <c r="F57" s="20" t="s">
        <v>386</v>
      </c>
      <c r="G57" s="19" t="s">
        <v>126</v>
      </c>
      <c r="H57" s="19" t="s">
        <v>489</v>
      </c>
    </row>
    <row r="58" spans="1:50" ht="16">
      <c r="A58" s="47" t="s">
        <v>155</v>
      </c>
      <c r="B58" s="48" t="s">
        <v>523</v>
      </c>
      <c r="C58" s="45">
        <v>2019</v>
      </c>
      <c r="D58" s="21" t="s">
        <v>524</v>
      </c>
      <c r="E58" s="45" t="s">
        <v>525</v>
      </c>
      <c r="F58" s="45" t="s">
        <v>526</v>
      </c>
      <c r="G58" s="47" t="s">
        <v>126</v>
      </c>
      <c r="H58" s="47" t="s">
        <v>527</v>
      </c>
    </row>
    <row r="59" spans="1:50" ht="34">
      <c r="A59" s="54" t="s">
        <v>250</v>
      </c>
      <c r="B59" s="48" t="s">
        <v>5</v>
      </c>
      <c r="C59" s="45">
        <v>2024</v>
      </c>
      <c r="D59" s="49" t="s">
        <v>6</v>
      </c>
      <c r="E59" s="45" t="s">
        <v>7</v>
      </c>
      <c r="F59" s="45" t="s">
        <v>8</v>
      </c>
      <c r="G59" s="47" t="s">
        <v>126</v>
      </c>
      <c r="H59" s="47" t="s">
        <v>251</v>
      </c>
    </row>
    <row r="60" spans="1:50" ht="34">
      <c r="A60" s="54" t="s">
        <v>250</v>
      </c>
      <c r="B60" s="48" t="s">
        <v>9</v>
      </c>
      <c r="C60" s="45">
        <v>2024</v>
      </c>
      <c r="D60" s="21" t="s">
        <v>10</v>
      </c>
      <c r="E60" s="45" t="s">
        <v>11</v>
      </c>
      <c r="F60" s="45" t="s">
        <v>12</v>
      </c>
      <c r="G60" s="47" t="s">
        <v>126</v>
      </c>
      <c r="H60" s="47" t="s">
        <v>553</v>
      </c>
    </row>
    <row r="61" spans="1:50" ht="34">
      <c r="A61" s="54" t="s">
        <v>250</v>
      </c>
      <c r="B61" s="48" t="s">
        <v>13</v>
      </c>
      <c r="C61" s="45">
        <v>2023</v>
      </c>
      <c r="D61" s="21" t="s">
        <v>14</v>
      </c>
      <c r="E61" s="45" t="s">
        <v>15</v>
      </c>
      <c r="F61" s="45" t="s">
        <v>282</v>
      </c>
      <c r="G61" s="47" t="s">
        <v>126</v>
      </c>
      <c r="H61" s="47" t="s">
        <v>283</v>
      </c>
    </row>
    <row r="62" spans="1:50" ht="34">
      <c r="A62" s="54" t="s">
        <v>250</v>
      </c>
      <c r="B62" s="48" t="s">
        <v>16</v>
      </c>
      <c r="C62" s="45">
        <v>2024</v>
      </c>
      <c r="D62" s="21" t="s">
        <v>17</v>
      </c>
      <c r="E62" s="45" t="s">
        <v>18</v>
      </c>
      <c r="F62" s="45" t="s">
        <v>284</v>
      </c>
      <c r="G62" s="47" t="s">
        <v>126</v>
      </c>
      <c r="H62" s="47" t="s">
        <v>285</v>
      </c>
    </row>
    <row r="63" spans="1:50" ht="34">
      <c r="A63" s="54" t="s">
        <v>250</v>
      </c>
      <c r="B63" s="48" t="s">
        <v>291</v>
      </c>
      <c r="C63" s="45">
        <v>2024</v>
      </c>
      <c r="D63" s="55" t="s">
        <v>292</v>
      </c>
      <c r="E63" s="45" t="s">
        <v>293</v>
      </c>
      <c r="F63" s="45" t="s">
        <v>294</v>
      </c>
      <c r="G63" s="47" t="s">
        <v>126</v>
      </c>
      <c r="H63" s="47" t="s">
        <v>295</v>
      </c>
    </row>
    <row r="64" spans="1:50" ht="34">
      <c r="A64" s="54" t="s">
        <v>250</v>
      </c>
      <c r="B64" s="48" t="s">
        <v>327</v>
      </c>
      <c r="C64" s="45">
        <v>2024</v>
      </c>
      <c r="D64" s="21" t="s">
        <v>328</v>
      </c>
      <c r="E64" s="45" t="s">
        <v>329</v>
      </c>
      <c r="F64" s="45" t="s">
        <v>193</v>
      </c>
      <c r="G64" s="47" t="s">
        <v>126</v>
      </c>
      <c r="H64" s="47" t="s">
        <v>330</v>
      </c>
    </row>
    <row r="65" spans="1:8" ht="34">
      <c r="A65" s="54" t="s">
        <v>250</v>
      </c>
      <c r="B65" s="48" t="s">
        <v>347</v>
      </c>
      <c r="C65" s="45">
        <v>2024</v>
      </c>
      <c r="D65" s="21" t="s">
        <v>348</v>
      </c>
      <c r="E65" s="45" t="s">
        <v>349</v>
      </c>
      <c r="F65" s="45" t="s">
        <v>193</v>
      </c>
      <c r="G65" s="47" t="s">
        <v>126</v>
      </c>
      <c r="H65" s="47" t="s">
        <v>350</v>
      </c>
    </row>
    <row r="66" spans="1:8" ht="34">
      <c r="A66" s="54" t="s">
        <v>250</v>
      </c>
      <c r="B66" s="48" t="s">
        <v>363</v>
      </c>
      <c r="C66" s="45">
        <v>2024</v>
      </c>
      <c r="D66" s="21" t="s">
        <v>364</v>
      </c>
      <c r="E66" s="45" t="s">
        <v>365</v>
      </c>
      <c r="F66" s="45" t="s">
        <v>203</v>
      </c>
      <c r="G66" s="47" t="s">
        <v>126</v>
      </c>
      <c r="H66" s="47" t="s">
        <v>304</v>
      </c>
    </row>
    <row r="67" spans="1:8" ht="16">
      <c r="A67" s="19" t="s">
        <v>250</v>
      </c>
      <c r="B67" s="48" t="s">
        <v>565</v>
      </c>
      <c r="C67" s="20">
        <v>2017</v>
      </c>
      <c r="D67" s="46" t="s">
        <v>563</v>
      </c>
      <c r="E67" s="20" t="s">
        <v>564</v>
      </c>
      <c r="F67" s="20" t="s">
        <v>566</v>
      </c>
      <c r="G67" s="19" t="s">
        <v>126</v>
      </c>
      <c r="H67" s="47" t="s">
        <v>567</v>
      </c>
    </row>
    <row r="68" spans="1:8" ht="16">
      <c r="A68" s="19" t="s">
        <v>396</v>
      </c>
      <c r="B68" s="48" t="s">
        <v>397</v>
      </c>
      <c r="C68" s="20">
        <v>2022</v>
      </c>
      <c r="D68" s="46" t="s">
        <v>398</v>
      </c>
      <c r="E68" s="20" t="s">
        <v>399</v>
      </c>
      <c r="F68" s="20" t="s">
        <v>203</v>
      </c>
      <c r="G68" s="19" t="s">
        <v>133</v>
      </c>
      <c r="H68" s="19" t="s">
        <v>400</v>
      </c>
    </row>
    <row r="69" spans="1:8" ht="16">
      <c r="A69" s="19" t="s">
        <v>396</v>
      </c>
      <c r="B69" s="48" t="s">
        <v>401</v>
      </c>
      <c r="C69" s="20">
        <v>2024</v>
      </c>
      <c r="D69" s="46" t="s">
        <v>402</v>
      </c>
      <c r="E69" s="20" t="s">
        <v>403</v>
      </c>
      <c r="F69" s="20" t="s">
        <v>203</v>
      </c>
      <c r="G69" s="19" t="s">
        <v>133</v>
      </c>
      <c r="H69" s="19" t="s">
        <v>400</v>
      </c>
    </row>
    <row r="70" spans="1:8" ht="16">
      <c r="A70" s="19" t="s">
        <v>396</v>
      </c>
      <c r="B70" s="56" t="s">
        <v>427</v>
      </c>
      <c r="C70" s="20">
        <v>2022</v>
      </c>
      <c r="D70" s="46" t="s">
        <v>428</v>
      </c>
      <c r="E70" s="20" t="s">
        <v>429</v>
      </c>
      <c r="F70" s="20" t="s">
        <v>203</v>
      </c>
      <c r="G70" s="19" t="s">
        <v>133</v>
      </c>
      <c r="H70" s="19" t="s">
        <v>304</v>
      </c>
    </row>
    <row r="71" spans="1:8" ht="16">
      <c r="A71" s="19" t="s">
        <v>396</v>
      </c>
      <c r="B71" s="48" t="s">
        <v>430</v>
      </c>
      <c r="C71" s="20">
        <v>2024</v>
      </c>
      <c r="D71" s="46" t="s">
        <v>431</v>
      </c>
      <c r="E71" s="20" t="s">
        <v>432</v>
      </c>
      <c r="F71" s="20" t="s">
        <v>203</v>
      </c>
      <c r="G71" s="19" t="s">
        <v>133</v>
      </c>
      <c r="H71" s="19" t="s">
        <v>304</v>
      </c>
    </row>
    <row r="72" spans="1:8" ht="16">
      <c r="A72" s="19" t="s">
        <v>396</v>
      </c>
      <c r="B72" s="48" t="s">
        <v>433</v>
      </c>
      <c r="C72" s="20">
        <v>2022</v>
      </c>
      <c r="D72" s="46" t="s">
        <v>434</v>
      </c>
      <c r="E72" s="20" t="s">
        <v>435</v>
      </c>
      <c r="F72" s="20" t="s">
        <v>436</v>
      </c>
      <c r="G72" s="19" t="s">
        <v>126</v>
      </c>
      <c r="H72" s="19" t="s">
        <v>437</v>
      </c>
    </row>
    <row r="73" spans="1:8" ht="16">
      <c r="A73" s="19" t="s">
        <v>396</v>
      </c>
      <c r="B73" s="48" t="s">
        <v>438</v>
      </c>
      <c r="C73" s="20">
        <v>2024</v>
      </c>
      <c r="D73" s="46" t="s">
        <v>439</v>
      </c>
      <c r="E73" s="20" t="s">
        <v>440</v>
      </c>
      <c r="F73" s="20" t="s">
        <v>436</v>
      </c>
      <c r="G73" s="19" t="s">
        <v>126</v>
      </c>
      <c r="H73" s="19" t="s">
        <v>441</v>
      </c>
    </row>
    <row r="74" spans="1:8" ht="16">
      <c r="A74" s="19" t="s">
        <v>396</v>
      </c>
      <c r="B74" s="48" t="s">
        <v>442</v>
      </c>
      <c r="C74" s="20">
        <v>2023</v>
      </c>
      <c r="D74" s="46" t="s">
        <v>443</v>
      </c>
      <c r="E74" s="20" t="s">
        <v>444</v>
      </c>
      <c r="F74" s="20" t="s">
        <v>426</v>
      </c>
      <c r="G74" s="19" t="s">
        <v>126</v>
      </c>
      <c r="H74" s="19" t="s">
        <v>445</v>
      </c>
    </row>
    <row r="75" spans="1:8" s="48" customFormat="1" ht="16">
      <c r="A75" s="19" t="s">
        <v>396</v>
      </c>
      <c r="B75" s="48" t="s">
        <v>446</v>
      </c>
      <c r="C75" s="20">
        <v>2024</v>
      </c>
      <c r="D75" s="46" t="s">
        <v>447</v>
      </c>
      <c r="E75" s="20" t="s">
        <v>448</v>
      </c>
      <c r="F75" s="20" t="s">
        <v>426</v>
      </c>
      <c r="G75" s="19" t="s">
        <v>126</v>
      </c>
      <c r="H75" s="19" t="s">
        <v>449</v>
      </c>
    </row>
    <row r="76" spans="1:8" ht="16">
      <c r="A76" s="19" t="s">
        <v>396</v>
      </c>
      <c r="B76" s="48" t="s">
        <v>455</v>
      </c>
      <c r="C76" s="20">
        <v>2024</v>
      </c>
      <c r="D76" s="46" t="s">
        <v>456</v>
      </c>
      <c r="E76" s="20" t="s">
        <v>457</v>
      </c>
      <c r="F76" s="20" t="s">
        <v>386</v>
      </c>
      <c r="G76" s="19" t="s">
        <v>126</v>
      </c>
      <c r="H76" s="19" t="s">
        <v>458</v>
      </c>
    </row>
    <row r="77" spans="1:8" ht="16">
      <c r="A77" s="19" t="s">
        <v>396</v>
      </c>
      <c r="B77" s="48" t="s">
        <v>469</v>
      </c>
      <c r="C77" s="20">
        <v>2024</v>
      </c>
      <c r="D77" s="46" t="s">
        <v>470</v>
      </c>
      <c r="E77" s="20" t="s">
        <v>471</v>
      </c>
      <c r="F77" s="20" t="s">
        <v>203</v>
      </c>
      <c r="G77" s="19" t="s">
        <v>126</v>
      </c>
      <c r="H77" s="19" t="s">
        <v>304</v>
      </c>
    </row>
    <row r="78" spans="1:8" ht="16">
      <c r="A78" s="19" t="s">
        <v>396</v>
      </c>
      <c r="B78" s="48" t="s">
        <v>472</v>
      </c>
      <c r="C78" s="20">
        <v>2024</v>
      </c>
      <c r="D78" s="46" t="s">
        <v>473</v>
      </c>
      <c r="E78" s="20" t="s">
        <v>474</v>
      </c>
      <c r="F78" s="20" t="s">
        <v>475</v>
      </c>
      <c r="G78" s="19" t="s">
        <v>476</v>
      </c>
      <c r="H78" s="19" t="s">
        <v>477</v>
      </c>
    </row>
    <row r="79" spans="1:8" s="48" customFormat="1" ht="16">
      <c r="A79" s="19" t="s">
        <v>396</v>
      </c>
      <c r="B79" s="48" t="s">
        <v>482</v>
      </c>
      <c r="C79" s="20">
        <v>2024</v>
      </c>
      <c r="D79" s="46" t="s">
        <v>483</v>
      </c>
      <c r="E79" s="20" t="s">
        <v>484</v>
      </c>
      <c r="F79" s="20" t="s">
        <v>485</v>
      </c>
      <c r="G79" s="19" t="s">
        <v>126</v>
      </c>
      <c r="H79" s="19" t="s">
        <v>400</v>
      </c>
    </row>
    <row r="80" spans="1:8" ht="16">
      <c r="A80" s="19" t="s">
        <v>396</v>
      </c>
      <c r="B80" s="48" t="s">
        <v>490</v>
      </c>
      <c r="C80" s="20">
        <v>2024</v>
      </c>
      <c r="D80" s="46" t="s">
        <v>491</v>
      </c>
      <c r="E80" s="20" t="s">
        <v>492</v>
      </c>
      <c r="F80" s="20" t="s">
        <v>203</v>
      </c>
      <c r="G80" s="19" t="s">
        <v>126</v>
      </c>
      <c r="H80" s="19" t="s">
        <v>493</v>
      </c>
    </row>
    <row r="81" spans="1:8" ht="16">
      <c r="A81" s="19" t="s">
        <v>396</v>
      </c>
      <c r="B81" s="48" t="s">
        <v>494</v>
      </c>
      <c r="C81" s="20">
        <v>2024</v>
      </c>
      <c r="D81" s="46" t="s">
        <v>495</v>
      </c>
      <c r="E81" s="20" t="s">
        <v>496</v>
      </c>
      <c r="F81" s="20" t="s">
        <v>203</v>
      </c>
      <c r="G81" s="19" t="s">
        <v>126</v>
      </c>
      <c r="H81" s="19" t="s">
        <v>497</v>
      </c>
    </row>
    <row r="82" spans="1:8" ht="16">
      <c r="A82" s="19" t="s">
        <v>396</v>
      </c>
      <c r="B82" s="48" t="s">
        <v>498</v>
      </c>
      <c r="C82" s="20">
        <v>2024</v>
      </c>
      <c r="D82" s="46" t="s">
        <v>499</v>
      </c>
      <c r="E82" s="20" t="s">
        <v>500</v>
      </c>
      <c r="F82" s="20" t="s">
        <v>203</v>
      </c>
      <c r="G82" s="19" t="s">
        <v>126</v>
      </c>
      <c r="H82" s="19" t="s">
        <v>501</v>
      </c>
    </row>
    <row r="83" spans="1:8" ht="16">
      <c r="A83" s="19" t="s">
        <v>396</v>
      </c>
      <c r="B83" s="48" t="s">
        <v>507</v>
      </c>
      <c r="C83" s="20">
        <v>2023</v>
      </c>
      <c r="D83" s="46" t="s">
        <v>508</v>
      </c>
      <c r="E83" s="20" t="s">
        <v>509</v>
      </c>
      <c r="F83" s="20" t="s">
        <v>386</v>
      </c>
      <c r="G83" s="19" t="s">
        <v>126</v>
      </c>
      <c r="H83" s="19" t="s">
        <v>510</v>
      </c>
    </row>
    <row r="84" spans="1:8" ht="16">
      <c r="A84" s="19" t="s">
        <v>396</v>
      </c>
      <c r="B84" s="48" t="s">
        <v>511</v>
      </c>
      <c r="C84" s="20">
        <v>2024</v>
      </c>
      <c r="D84" s="46" t="s">
        <v>512</v>
      </c>
      <c r="E84" s="20" t="s">
        <v>513</v>
      </c>
      <c r="F84" s="20" t="s">
        <v>203</v>
      </c>
      <c r="G84" s="19" t="s">
        <v>126</v>
      </c>
      <c r="H84" s="19" t="s">
        <v>514</v>
      </c>
    </row>
    <row r="85" spans="1:8" ht="16">
      <c r="A85" s="19" t="s">
        <v>396</v>
      </c>
      <c r="B85" s="48" t="s">
        <v>515</v>
      </c>
      <c r="C85" s="20">
        <v>2022</v>
      </c>
      <c r="D85" s="46" t="s">
        <v>516</v>
      </c>
      <c r="E85" s="20" t="s">
        <v>517</v>
      </c>
      <c r="F85" s="20" t="s">
        <v>203</v>
      </c>
      <c r="G85" s="19" t="s">
        <v>133</v>
      </c>
      <c r="H85" s="19" t="s">
        <v>518</v>
      </c>
    </row>
    <row r="86" spans="1:8">
      <c r="A86" s="19" t="s">
        <v>221</v>
      </c>
      <c r="B86" t="s">
        <v>222</v>
      </c>
      <c r="C86" s="20">
        <v>2023</v>
      </c>
      <c r="D86" s="50" t="s">
        <v>223</v>
      </c>
      <c r="E86" s="20" t="s">
        <v>224</v>
      </c>
      <c r="F86" s="20" t="s">
        <v>159</v>
      </c>
      <c r="G86" s="19" t="s">
        <v>126</v>
      </c>
      <c r="H86" s="19" t="s">
        <v>225</v>
      </c>
    </row>
    <row r="87" spans="1:8">
      <c r="A87" s="19" t="s">
        <v>221</v>
      </c>
      <c r="B87" t="s">
        <v>231</v>
      </c>
      <c r="C87" s="20">
        <v>2024</v>
      </c>
      <c r="D87" s="50" t="s">
        <v>232</v>
      </c>
      <c r="E87" s="20" t="s">
        <v>233</v>
      </c>
      <c r="F87" s="20" t="s">
        <v>234</v>
      </c>
      <c r="G87" s="19" t="s">
        <v>126</v>
      </c>
      <c r="H87" s="19" t="s">
        <v>225</v>
      </c>
    </row>
    <row r="88" spans="1:8">
      <c r="A88" s="19" t="s">
        <v>221</v>
      </c>
      <c r="B88" t="s">
        <v>235</v>
      </c>
      <c r="C88" s="20">
        <v>2024</v>
      </c>
      <c r="D88" s="50" t="s">
        <v>236</v>
      </c>
      <c r="E88" s="20" t="s">
        <v>237</v>
      </c>
      <c r="F88" s="20" t="s">
        <v>159</v>
      </c>
      <c r="G88" s="19" t="s">
        <v>126</v>
      </c>
      <c r="H88" s="19" t="s">
        <v>225</v>
      </c>
    </row>
    <row r="89" spans="1:8">
      <c r="A89" s="19" t="s">
        <v>221</v>
      </c>
      <c r="B89" t="s">
        <v>246</v>
      </c>
      <c r="C89" s="20">
        <v>2022</v>
      </c>
      <c r="D89" s="50" t="s">
        <v>247</v>
      </c>
      <c r="E89" s="20" t="s">
        <v>248</v>
      </c>
      <c r="F89" s="20" t="s">
        <v>229</v>
      </c>
      <c r="G89" s="19" t="s">
        <v>126</v>
      </c>
      <c r="H89" s="19" t="s">
        <v>249</v>
      </c>
    </row>
    <row r="90" spans="1:8" s="48" customFormat="1" ht="16">
      <c r="A90" s="47" t="s">
        <v>221</v>
      </c>
      <c r="B90" s="48" t="s">
        <v>305</v>
      </c>
      <c r="C90" s="45">
        <v>2024</v>
      </c>
      <c r="D90" s="21" t="s">
        <v>306</v>
      </c>
      <c r="E90" s="45" t="s">
        <v>307</v>
      </c>
      <c r="F90" s="45" t="s">
        <v>308</v>
      </c>
      <c r="G90" s="47" t="s">
        <v>126</v>
      </c>
      <c r="H90" s="47" t="s">
        <v>309</v>
      </c>
    </row>
    <row r="91" spans="1:8" ht="16">
      <c r="A91" s="19" t="s">
        <v>221</v>
      </c>
      <c r="B91" s="48" t="s">
        <v>331</v>
      </c>
      <c r="C91" s="20">
        <v>2005</v>
      </c>
      <c r="D91" s="20" t="s">
        <v>332</v>
      </c>
      <c r="E91" s="20" t="s">
        <v>333</v>
      </c>
      <c r="F91" s="20" t="s">
        <v>133</v>
      </c>
      <c r="G91" s="19" t="s">
        <v>126</v>
      </c>
      <c r="H91" s="19" t="s">
        <v>334</v>
      </c>
    </row>
    <row r="92" spans="1:8" s="48" customFormat="1" ht="16">
      <c r="A92" s="19" t="s">
        <v>221</v>
      </c>
      <c r="B92" s="48" t="s">
        <v>450</v>
      </c>
      <c r="C92" s="20">
        <v>2018</v>
      </c>
      <c r="D92" s="20" t="s">
        <v>451</v>
      </c>
      <c r="E92" s="20" t="s">
        <v>452</v>
      </c>
      <c r="F92" s="20" t="s">
        <v>453</v>
      </c>
      <c r="G92" s="19" t="s">
        <v>126</v>
      </c>
      <c r="H92" s="19" t="s">
        <v>454</v>
      </c>
    </row>
    <row r="93" spans="1:8" ht="32">
      <c r="A93" s="57" t="s">
        <v>335</v>
      </c>
      <c r="B93" s="45" t="s">
        <v>336</v>
      </c>
      <c r="C93" s="20">
        <v>2024</v>
      </c>
      <c r="D93" s="46" t="s">
        <v>337</v>
      </c>
      <c r="E93" s="20" t="s">
        <v>338</v>
      </c>
      <c r="F93" s="20" t="s">
        <v>339</v>
      </c>
      <c r="G93" s="20" t="s">
        <v>126</v>
      </c>
      <c r="H93" s="20" t="s">
        <v>340</v>
      </c>
    </row>
    <row r="94" spans="1:8" ht="16">
      <c r="A94" s="19" t="s">
        <v>335</v>
      </c>
      <c r="B94" s="48" t="s">
        <v>536</v>
      </c>
      <c r="C94" s="20">
        <v>2023</v>
      </c>
      <c r="D94" s="46" t="s">
        <v>537</v>
      </c>
      <c r="E94" s="20" t="s">
        <v>538</v>
      </c>
      <c r="F94" s="20" t="s">
        <v>534</v>
      </c>
      <c r="G94" s="19" t="s">
        <v>126</v>
      </c>
      <c r="H94" s="19" t="s">
        <v>539</v>
      </c>
    </row>
  </sheetData>
  <sortState xmlns:xlrd2="http://schemas.microsoft.com/office/spreadsheetml/2017/richdata2" ref="A2:H94">
    <sortCondition ref="A1:A94"/>
  </sortState>
  <conditionalFormatting sqref="F1:G1048576">
    <cfRule type="containsText" dxfId="3" priority="3" operator="containsText" text="Yes">
      <formula>NOT(ISERROR(SEARCH("Yes",F1)))</formula>
    </cfRule>
  </conditionalFormatting>
  <conditionalFormatting sqref="F1:F1048576">
    <cfRule type="containsText" dxfId="2" priority="2" operator="containsText" text="GSE">
      <formula>NOT(ISERROR(SEARCH("GSE",F1)))</formula>
    </cfRule>
    <cfRule type="containsText" dxfId="1" priority="1" operator="containsText" text="links">
      <formula>NOT(ISERROR(SEARCH("links",F1)))</formula>
    </cfRule>
  </conditionalFormatting>
  <hyperlinks>
    <hyperlink ref="D35" r:id="rId1" xr:uid="{82ED50A5-1801-294C-9364-961489E46713}"/>
    <hyperlink ref="D36" r:id="rId2" xr:uid="{85AEF484-A27E-554E-A897-2020290FF85E}"/>
    <hyperlink ref="D37" r:id="rId3" xr:uid="{5004718F-BA4D-6C4E-84DB-E4CDF983A615}"/>
    <hyperlink ref="D22" r:id="rId4" xr:uid="{16E786AF-79FB-3C46-9D14-5792E3068FE3}"/>
    <hyperlink ref="D39" r:id="rId5" xr:uid="{C62877B6-BACD-0B43-A6CD-DFB083BC1305}"/>
    <hyperlink ref="D3" r:id="rId6" xr:uid="{906AF440-07AA-854C-8A3D-9CB7F1856B10}"/>
    <hyperlink ref="D5" r:id="rId7" xr:uid="{6BEBE4F5-9D46-9B45-8230-08607AEBC37C}"/>
    <hyperlink ref="D18" r:id="rId8" xr:uid="{AA19B621-A585-1E48-951B-5DB44AB28EB1}"/>
    <hyperlink ref="D86" r:id="rId9" xr:uid="{B41B044B-8580-8A47-9DF0-21863BACEB22}"/>
    <hyperlink ref="D41" r:id="rId10" xr:uid="{ED9ECE41-9426-0A4D-B170-C527929C5386}"/>
    <hyperlink ref="D87" r:id="rId11" xr:uid="{EB4F7682-30B0-1848-90D5-B75EF7892E33}"/>
    <hyperlink ref="D88" r:id="rId12" xr:uid="{CD6C9C34-E9A7-4D4E-9728-1EF3A1AA9167}"/>
    <hyperlink ref="D7" r:id="rId13" xr:uid="{12AFFC05-6C7F-9447-9B30-C08A478A4793}"/>
    <hyperlink ref="D89" r:id="rId14" xr:uid="{27BC4F5F-EC90-8044-9451-1DE6EB093085}"/>
    <hyperlink ref="D59" r:id="rId15" xr:uid="{C3FFF348-3249-A346-A8AE-2B022201DD03}"/>
    <hyperlink ref="D19" r:id="rId16" xr:uid="{B9CB8B6F-0DA0-484C-A90B-D38F8B1B085F}"/>
    <hyperlink ref="D8" r:id="rId17" xr:uid="{9457CD02-5E4B-B144-A5B6-920A3C4EBEAD}"/>
    <hyperlink ref="D23" r:id="rId18" xr:uid="{E91753EC-746E-6B49-B3A7-0FCB832CE4A6}"/>
    <hyperlink ref="D9" r:id="rId19" xr:uid="{A0D90C13-5E8F-4B43-A88F-8E247B50B0EB}"/>
    <hyperlink ref="D60" r:id="rId20" xr:uid="{73906D39-5642-0B4F-9665-FABD6FCA52E0}"/>
    <hyperlink ref="D42" r:id="rId21" xr:uid="{B5163A97-772A-DD49-8D01-4389015DD2E3}"/>
    <hyperlink ref="D40" r:id="rId22" xr:uid="{956B412E-E629-0A42-993A-DA62CA53E05D}"/>
    <hyperlink ref="D43" r:id="rId23" xr:uid="{0971A37B-8205-B240-8A96-890B64498D64}"/>
    <hyperlink ref="D44" r:id="rId24" xr:uid="{DB37BAFB-EB81-204C-ACC4-AD027AD21F34}"/>
    <hyperlink ref="D10" r:id="rId25" xr:uid="{F89EA1F8-B551-614D-8192-9A2867E9374C}"/>
    <hyperlink ref="D61" r:id="rId26" xr:uid="{C2076963-A65B-8B4A-B3A1-ACB3A9FBB6A3}"/>
    <hyperlink ref="D62" r:id="rId27" xr:uid="{39E84E5F-BC3A-7A42-BE56-C7E20EC09D24}"/>
    <hyperlink ref="D45" r:id="rId28" xr:uid="{049FC8B4-5D6C-6C46-BF25-5CECCFC3495F}"/>
    <hyperlink ref="D2" r:id="rId29" xr:uid="{D1A66563-D06D-064E-8408-4080A76213A7}"/>
    <hyperlink ref="D6" r:id="rId30" xr:uid="{529A3163-18BA-954D-A969-41C5EEFD78CD}"/>
    <hyperlink ref="D4" r:id="rId31" xr:uid="{5221BE41-4432-F34C-AB18-E34BF4C7460A}"/>
    <hyperlink ref="D38" r:id="rId32" xr:uid="{E669D030-4978-A241-A6AF-6CD9748FCCB8}"/>
    <hyperlink ref="D63" r:id="rId33" xr:uid="{2540F1AC-DC97-2846-AB48-506AE466B11C}"/>
    <hyperlink ref="D46" r:id="rId34" xr:uid="{49D5CDEB-D2BA-364E-B613-18288C439999}"/>
    <hyperlink ref="D47" r:id="rId35" xr:uid="{DFDBFB20-BFB9-E340-A727-FAD95DC4D912}"/>
    <hyperlink ref="D90" r:id="rId36" xr:uid="{F07593BE-FF2B-D443-9318-D0B01E528725}"/>
    <hyperlink ref="D48" r:id="rId37" xr:uid="{592FEA5D-B2BE-F142-AD36-F1A41EEFC862}"/>
    <hyperlink ref="D24" r:id="rId38" xr:uid="{910208F7-6B43-C149-B04C-F9F9D729196E}"/>
    <hyperlink ref="D25" r:id="rId39" xr:uid="{C22B1DF0-70EE-C444-88C0-AA18D3E86EAE}"/>
    <hyperlink ref="D49" r:id="rId40" xr:uid="{AEDE09F8-8918-984E-AB81-60D182E3E986}"/>
    <hyperlink ref="D64" r:id="rId41" xr:uid="{448BCD8A-2BC2-FD42-AB0C-F6ACF150AE68}"/>
    <hyperlink ref="D93" r:id="rId42" xr:uid="{9FF8AB40-C94D-AE45-85D5-0D72326DD371}"/>
    <hyperlink ref="D12" r:id="rId43" xr:uid="{0C221EFB-315C-4B4A-A1DD-E980FED04747}"/>
    <hyperlink ref="D65" r:id="rId44" xr:uid="{08437CE2-DFAC-6F44-87A6-C0B5A7835FCB}"/>
    <hyperlink ref="D26" r:id="rId45" xr:uid="{B94843FF-21D6-CB42-8C64-DD8B8839C05D}"/>
    <hyperlink ref="D27" r:id="rId46" xr:uid="{8BCBFE16-3197-5847-AA3C-2BCE92AB0EEF}"/>
    <hyperlink ref="D28" r:id="rId47" xr:uid="{7AFEDD1E-8934-1B41-9D4D-404EE36F9F41}"/>
    <hyperlink ref="D66" r:id="rId48" xr:uid="{96DF628E-5532-1B40-8B17-8B15B39977F9}"/>
    <hyperlink ref="D50" r:id="rId49" xr:uid="{89EB0B65-81ED-4948-BD6A-1203B86CB70E}"/>
    <hyperlink ref="D29" r:id="rId50" xr:uid="{2DE27B50-DA16-7B42-8D8D-56C8FF4C9200}"/>
    <hyperlink ref="D30" r:id="rId51" xr:uid="{3B6261F3-5485-8145-9100-0A6F6590F2C2}"/>
    <hyperlink ref="D51" r:id="rId52" xr:uid="{43B641BA-38F5-8645-926C-625D0380CB1A}"/>
    <hyperlink ref="D52" r:id="rId53" xr:uid="{0BB74A64-BB04-434D-8B50-218946A96550}"/>
    <hyperlink ref="D53" r:id="rId54" xr:uid="{D45A4E3F-795A-F84D-B355-66A836987487}"/>
    <hyperlink ref="D54" r:id="rId55" xr:uid="{67C678FC-CE9D-4749-BC70-984605C59A9E}"/>
    <hyperlink ref="D68" r:id="rId56" xr:uid="{8C39853C-DFD8-0B40-9DD4-8ADBDEB1FF30}"/>
    <hyperlink ref="D69" r:id="rId57" xr:uid="{D152FDCB-60C9-9941-BB88-F7A4474B39F7}"/>
    <hyperlink ref="D55" r:id="rId58" location=":~:text=Our%20research%20results%20suggest%20that,safe%20treatment%20of%20autoimmune%20diseases." xr:uid="{D68A0250-6143-984B-AAAA-3BFFA09C5274}"/>
    <hyperlink ref="D31" r:id="rId59" xr:uid="{AC78C091-912E-9E46-B238-D47AF5C5306D}"/>
    <hyperlink ref="D32" r:id="rId60" xr:uid="{AE90B440-237F-674D-9E8C-ACC9965BEFEB}"/>
    <hyperlink ref="D13" r:id="rId61" xr:uid="{532962B4-A0C0-9243-B1CB-F679E8149666}"/>
    <hyperlink ref="D56" r:id="rId62" xr:uid="{D23D8044-B115-294B-999E-75FB44B48E5F}"/>
    <hyperlink ref="D70" r:id="rId63" xr:uid="{455E40A4-3AAE-1244-9D08-614045CB8D01}"/>
    <hyperlink ref="D71" r:id="rId64" xr:uid="{BFBE1446-B535-C34F-A635-60DD01D13F31}"/>
    <hyperlink ref="D72" r:id="rId65" xr:uid="{B4A7629F-7DE9-2E48-A6C4-E958A1297E1D}"/>
    <hyperlink ref="D73" r:id="rId66" xr:uid="{F00DE920-D8E6-7A49-8EBB-A85E0ED8BAA4}"/>
    <hyperlink ref="D74" r:id="rId67" xr:uid="{3FB7BF43-587B-FE44-BF32-97142B37AA30}"/>
    <hyperlink ref="D75" r:id="rId68" xr:uid="{6E82BD71-7E2D-0D4E-8B97-5A68996F8989}"/>
    <hyperlink ref="D76" r:id="rId69" xr:uid="{A3902676-5B8D-C54D-BA7C-0302571D9E92}"/>
    <hyperlink ref="D11" r:id="rId70" xr:uid="{BE3BE5AA-77B9-4449-8BB6-9482F831F434}"/>
    <hyperlink ref="D21" r:id="rId71" xr:uid="{08F7858A-1BB6-9846-9975-C3DEB12465C7}"/>
    <hyperlink ref="D77" r:id="rId72" xr:uid="{C3D7BE0C-4B49-2A4D-A3D6-91F247542F9C}"/>
    <hyperlink ref="D78" r:id="rId73" xr:uid="{E4679E4F-6726-E645-9666-E59AE4291888}"/>
    <hyperlink ref="D14" r:id="rId74" xr:uid="{244F49EE-90F8-B949-AD97-6ED413CCA326}"/>
    <hyperlink ref="D79" r:id="rId75" xr:uid="{1AEADF48-49F2-2E45-B996-9B67C73E0B3E}"/>
    <hyperlink ref="D57" r:id="rId76" location="google_vignette" xr:uid="{3DF2A26D-514C-734A-A59D-A8C2756994A3}"/>
    <hyperlink ref="D80" r:id="rId77" xr:uid="{D85066A8-6ED2-004A-8068-4DD7BC1DEEC5}"/>
    <hyperlink ref="D81" r:id="rId78" xr:uid="{EA5C71F9-4CA4-1C43-A74F-6DDAEA49280A}"/>
    <hyperlink ref="D82" r:id="rId79" xr:uid="{8C4251CA-9BD1-5746-8A33-8D3F0B0A8B4F}"/>
    <hyperlink ref="D15" r:id="rId80" xr:uid="{40ABF4F4-8953-F744-A167-AB12919B8F31}"/>
    <hyperlink ref="D83" r:id="rId81" xr:uid="{66CEF9FD-467A-7B43-9108-1A006C988C7F}"/>
    <hyperlink ref="D84" r:id="rId82" xr:uid="{BFA21E13-E6AE-B844-994E-44AAA8FD26E6}"/>
    <hyperlink ref="D85" r:id="rId83" xr:uid="{99E2C7D1-2E8B-2248-9B28-042485BD7B99}"/>
    <hyperlink ref="D33" r:id="rId84" xr:uid="{C3BE75AD-35A4-2F40-947B-D93E9F9D1D1F}"/>
    <hyperlink ref="D58" r:id="rId85" xr:uid="{BCEEC85C-7EF3-9F40-9DD2-23D838B0F6C7}"/>
    <hyperlink ref="D34" r:id="rId86" xr:uid="{20D069F8-4793-6248-872C-308C656BC011}"/>
    <hyperlink ref="D16" r:id="rId87" xr:uid="{5F31ED98-9A1C-B045-8193-117A8AEB3B0F}"/>
    <hyperlink ref="D94" r:id="rId88" xr:uid="{3B23C45F-FB85-6C4A-84AE-13DEF1FD2D97}"/>
    <hyperlink ref="D67" r:id="rId89" location="author-highlights-abstract" xr:uid="{3261AF7D-83E8-844D-A709-8D8B54955007}"/>
    <hyperlink ref="D17" r:id="rId90" xr:uid="{0E72158F-508A-7749-A009-021176B27A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Cohorts</vt:lpstr>
      <vt:lpstr>Deconvoluted</vt:lpstr>
      <vt:lpstr>Literature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Tere Torres Moral</dc:creator>
  <cp:keywords/>
  <dc:description/>
  <cp:lastModifiedBy>Elena Eyre Sanchez</cp:lastModifiedBy>
  <cp:revision/>
  <dcterms:created xsi:type="dcterms:W3CDTF">2024-09-22T09:58:06Z</dcterms:created>
  <dcterms:modified xsi:type="dcterms:W3CDTF">2025-01-13T11:54:38Z</dcterms:modified>
  <cp:category/>
  <cp:contentStatus/>
</cp:coreProperties>
</file>