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bandteccom-my.sharepoint.com/personal/elerson_alves_sptech_school/Documents/SPtech - School/ViewCoffee/Api/"/>
    </mc:Choice>
  </mc:AlternateContent>
  <xr:revisionPtr revIDLastSave="0" documentId="8_{2C6B34F7-C628-4880-B249-B28EEB2F4FD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dosfic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1" l="1"/>
  <c r="N13" i="1"/>
  <c r="N12" i="1"/>
  <c r="N11" i="1"/>
  <c r="N10" i="1"/>
  <c r="N9" i="1"/>
  <c r="N8" i="1"/>
  <c r="N7" i="1"/>
  <c r="N6" i="1"/>
  <c r="N5" i="1"/>
  <c r="N4" i="1"/>
  <c r="N3" i="1"/>
  <c r="M14" i="1"/>
  <c r="M13" i="1"/>
  <c r="M12" i="1"/>
  <c r="M11" i="1"/>
  <c r="M10" i="1"/>
  <c r="M9" i="1"/>
  <c r="M8" i="1"/>
  <c r="M7" i="1"/>
  <c r="M6" i="1"/>
  <c r="M5" i="1"/>
  <c r="M4" i="1"/>
  <c r="M3" i="1"/>
  <c r="I4" i="1"/>
  <c r="I5" i="1"/>
  <c r="I6" i="1"/>
  <c r="I7" i="1"/>
  <c r="I8" i="1"/>
  <c r="I9" i="1"/>
  <c r="I10" i="1"/>
  <c r="I11" i="1"/>
  <c r="I12" i="1"/>
  <c r="I13" i="1"/>
  <c r="I14" i="1"/>
  <c r="J14" i="1"/>
  <c r="J13" i="1"/>
  <c r="J12" i="1"/>
  <c r="J11" i="1"/>
  <c r="J10" i="1"/>
  <c r="J9" i="1"/>
  <c r="J8" i="1"/>
  <c r="J7" i="1"/>
  <c r="J6" i="1"/>
  <c r="J5" i="1"/>
  <c r="J4" i="1"/>
  <c r="J3" i="1"/>
  <c r="I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" i="1"/>
  <c r="E2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4" i="1"/>
  <c r="D5" i="1"/>
  <c r="D6" i="1"/>
  <c r="D7" i="1"/>
  <c r="D3" i="1"/>
  <c r="D2" i="1"/>
</calcChain>
</file>

<file path=xl/sharedStrings.xml><?xml version="1.0" encoding="utf-8"?>
<sst xmlns="http://schemas.openxmlformats.org/spreadsheetml/2006/main" count="775" uniqueCount="149">
  <si>
    <t>idDado</t>
  </si>
  <si>
    <t>temperatura</t>
  </si>
  <si>
    <t>umidade</t>
  </si>
  <si>
    <t>Temperatura</t>
  </si>
  <si>
    <t>Umidade</t>
  </si>
  <si>
    <t>25.42</t>
  </si>
  <si>
    <t>60.2</t>
  </si>
  <si>
    <t>60.3</t>
  </si>
  <si>
    <t>60.4</t>
  </si>
  <si>
    <t>60.6</t>
  </si>
  <si>
    <t>60.9</t>
  </si>
  <si>
    <t>26.39</t>
  </si>
  <si>
    <t>61.2</t>
  </si>
  <si>
    <t>61.5</t>
  </si>
  <si>
    <t>26.88</t>
  </si>
  <si>
    <t>61.9</t>
  </si>
  <si>
    <t>27.37</t>
  </si>
  <si>
    <t>62.2</t>
  </si>
  <si>
    <t>62.6</t>
  </si>
  <si>
    <t>27.86</t>
  </si>
  <si>
    <t>62.9</t>
  </si>
  <si>
    <t>70.2</t>
  </si>
  <si>
    <t>28.35</t>
  </si>
  <si>
    <t>70.6</t>
  </si>
  <si>
    <t>70.8</t>
  </si>
  <si>
    <t>71.1</t>
  </si>
  <si>
    <t>71.4</t>
  </si>
  <si>
    <t>71.7</t>
  </si>
  <si>
    <t>71.9</t>
  </si>
  <si>
    <t>28.84</t>
  </si>
  <si>
    <t>72.1</t>
  </si>
  <si>
    <t>72.3</t>
  </si>
  <si>
    <t>72.5</t>
  </si>
  <si>
    <t>72.6</t>
  </si>
  <si>
    <t>72.7</t>
  </si>
  <si>
    <t>72.4</t>
  </si>
  <si>
    <t>72.2</t>
  </si>
  <si>
    <t>71.6</t>
  </si>
  <si>
    <t>71.3</t>
  </si>
  <si>
    <t>71.0</t>
  </si>
  <si>
    <t>70.3</t>
  </si>
  <si>
    <t>62.4</t>
  </si>
  <si>
    <t>61.7</t>
  </si>
  <si>
    <t>61.3</t>
  </si>
  <si>
    <t>25.9</t>
  </si>
  <si>
    <t>61.1</t>
  </si>
  <si>
    <t>60.8</t>
  </si>
  <si>
    <t>60.7</t>
  </si>
  <si>
    <t>60.5</t>
  </si>
  <si>
    <t>60.0</t>
  </si>
  <si>
    <t>66.9</t>
  </si>
  <si>
    <t>66.7</t>
  </si>
  <si>
    <t>66.6</t>
  </si>
  <si>
    <t>66.5</t>
  </si>
  <si>
    <t>66.3</t>
  </si>
  <si>
    <t>66.2</t>
  </si>
  <si>
    <t>66.1</t>
  </si>
  <si>
    <t>66.0</t>
  </si>
  <si>
    <t>65.9</t>
  </si>
  <si>
    <t>65.8</t>
  </si>
  <si>
    <t>65.7</t>
  </si>
  <si>
    <t>65.6</t>
  </si>
  <si>
    <t>65.5</t>
  </si>
  <si>
    <t>65.4</t>
  </si>
  <si>
    <t>65.3</t>
  </si>
  <si>
    <t>65.1</t>
  </si>
  <si>
    <t>65.0</t>
  </si>
  <si>
    <t>64.8</t>
  </si>
  <si>
    <t>64.5</t>
  </si>
  <si>
    <t>64.3</t>
  </si>
  <si>
    <t>64.2</t>
  </si>
  <si>
    <t>64.0</t>
  </si>
  <si>
    <t>63.9</t>
  </si>
  <si>
    <t>61.8</t>
  </si>
  <si>
    <t>62.5</t>
  </si>
  <si>
    <t>62.8</t>
  </si>
  <si>
    <t>73.1</t>
  </si>
  <si>
    <t>74.4</t>
  </si>
  <si>
    <t>74.3</t>
  </si>
  <si>
    <t>74.6</t>
  </si>
  <si>
    <t>75.1</t>
  </si>
  <si>
    <t>75.4</t>
  </si>
  <si>
    <t>75.2</t>
  </si>
  <si>
    <t>75.0</t>
  </si>
  <si>
    <t>75.5</t>
  </si>
  <si>
    <t>76.1</t>
  </si>
  <si>
    <t>76.6</t>
  </si>
  <si>
    <t>77.1</t>
  </si>
  <si>
    <t>77.5</t>
  </si>
  <si>
    <t>77.4</t>
  </si>
  <si>
    <t>77.3</t>
  </si>
  <si>
    <t>77.2</t>
  </si>
  <si>
    <t>77.0</t>
  </si>
  <si>
    <t>76.8</t>
  </si>
  <si>
    <t>76.5</t>
  </si>
  <si>
    <t>76.2</t>
  </si>
  <si>
    <t>76.0</t>
  </si>
  <si>
    <t>75.7</t>
  </si>
  <si>
    <t>76.4</t>
  </si>
  <si>
    <t>76.9</t>
  </si>
  <si>
    <t>76.7</t>
  </si>
  <si>
    <t>74.9</t>
  </si>
  <si>
    <t>74.7</t>
  </si>
  <si>
    <t>74.1</t>
  </si>
  <si>
    <t>73.9</t>
  </si>
  <si>
    <t>73.6</t>
  </si>
  <si>
    <t>73.3</t>
  </si>
  <si>
    <t>72.8</t>
  </si>
  <si>
    <t>72.0</t>
  </si>
  <si>
    <t>71.8</t>
  </si>
  <si>
    <t>71.5</t>
  </si>
  <si>
    <t>70.4</t>
  </si>
  <si>
    <t>70.1</t>
  </si>
  <si>
    <t>70.0</t>
  </si>
  <si>
    <t>62.7</t>
  </si>
  <si>
    <t>62.3</t>
  </si>
  <si>
    <t>62.1</t>
  </si>
  <si>
    <t>62.0</t>
  </si>
  <si>
    <t>61.6</t>
  </si>
  <si>
    <t>61.4</t>
  </si>
  <si>
    <t>61.0</t>
  </si>
  <si>
    <t>60.1</t>
  </si>
  <si>
    <t>67.0</t>
  </si>
  <si>
    <t>73.7</t>
  </si>
  <si>
    <t>73.4</t>
  </si>
  <si>
    <t>72.9</t>
  </si>
  <si>
    <t>71.2</t>
  </si>
  <si>
    <t>70.9</t>
  </si>
  <si>
    <t>24.93</t>
  </si>
  <si>
    <t>73.2</t>
  </si>
  <si>
    <t>74.0</t>
  </si>
  <si>
    <t>74.5</t>
  </si>
  <si>
    <t>74.8</t>
  </si>
  <si>
    <t>Média Temperatura</t>
  </si>
  <si>
    <t>Média Umidade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</si>
  <si>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</si>
  <si>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</si>
  <si>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</si>
  <si>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</si>
  <si>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</si>
  <si>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</si>
  <si>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</si>
  <si>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</si>
  <si>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</si>
  <si>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</si>
  <si>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</si>
  <si>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</si>
  <si>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Desvio padrão Umidade</t>
  </si>
  <si>
    <t>Desvio padrão Temperatura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</si>
</sst>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0" applyNumberFormat="1"/>
    <xf numFmtId="0" fontId="0" fillId="0" borderId="0" xfId="0" applyAlignment="1">
      <alignment wrapTex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5636482939632552E-2"/>
          <c:y val="0.16708333333333336"/>
          <c:w val="0.88380796150481189"/>
          <c:h val="0.613555336832895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dadosfic!$I$2</c:f>
              <c:strCache>
                <c:ptCount val="1"/>
                <c:pt idx="0">
                  <c:v>Média Temperatura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dadosfic!$H$3:$H$14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dadosfic!$I$3:$I$14</c:f>
              <c:numCache>
                <c:formatCode>General</c:formatCode>
                <c:ptCount val="12"/>
                <c:pt idx="0">
                  <c:v>26.269677419354849</c:v>
                </c:pt>
                <c:pt idx="1">
                  <c:v>27.069677419354829</c:v>
                </c:pt>
                <c:pt idx="2">
                  <c:v>25.791612903225786</c:v>
                </c:pt>
                <c:pt idx="3">
                  <c:v>25.97999999999999</c:v>
                </c:pt>
                <c:pt idx="4">
                  <c:v>25.93161290322579</c:v>
                </c:pt>
                <c:pt idx="5">
                  <c:v>25.652258064516115</c:v>
                </c:pt>
                <c:pt idx="6">
                  <c:v>25.528387096774185</c:v>
                </c:pt>
                <c:pt idx="7">
                  <c:v>25.435483870967733</c:v>
                </c:pt>
                <c:pt idx="8">
                  <c:v>25.869677419354826</c:v>
                </c:pt>
                <c:pt idx="9">
                  <c:v>25.838064516129023</c:v>
                </c:pt>
                <c:pt idx="10">
                  <c:v>25.59032258064515</c:v>
                </c:pt>
                <c:pt idx="11">
                  <c:v>25.75599999999999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D-4A23-A8E5-EA3DF32D77D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08464464"/>
        <c:axId val="64947080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dadosfic!$J$2</c15:sqref>
                        </c15:formulaRef>
                      </c:ext>
                    </c:extLst>
                    <c:strCache>
                      <c:ptCount val="1"/>
                      <c:pt idx="0">
                        <c:v>Média Umidade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dadosfic!$H$3:$H$14</c15:sqref>
                        </c15:formulaRef>
                      </c:ext>
                    </c:extLst>
                    <c:strCache>
                      <c:ptCount val="12"/>
                      <c:pt idx="0">
                        <c:v>Janeiro</c:v>
                      </c:pt>
                      <c:pt idx="1">
                        <c:v>Fevereiro</c:v>
                      </c:pt>
                      <c:pt idx="2">
                        <c:v>Março</c:v>
                      </c:pt>
                      <c:pt idx="3">
                        <c:v>Abril</c:v>
                      </c:pt>
                      <c:pt idx="4">
                        <c:v>Maio</c:v>
                      </c:pt>
                      <c:pt idx="5">
                        <c:v>Junho</c:v>
                      </c:pt>
                      <c:pt idx="6">
                        <c:v>Julho</c:v>
                      </c:pt>
                      <c:pt idx="7">
                        <c:v>Agosto</c:v>
                      </c:pt>
                      <c:pt idx="8">
                        <c:v>Setembro</c:v>
                      </c:pt>
                      <c:pt idx="9">
                        <c:v>Outubro</c:v>
                      </c:pt>
                      <c:pt idx="10">
                        <c:v>Novembro</c:v>
                      </c:pt>
                      <c:pt idx="11">
                        <c:v>Dezembro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dadosfic!$J$3:$J$14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62.71290322580645</c:v>
                      </c:pt>
                      <c:pt idx="1">
                        <c:v>66.803225806451621</c:v>
                      </c:pt>
                      <c:pt idx="2">
                        <c:v>65.638709677419371</c:v>
                      </c:pt>
                      <c:pt idx="3">
                        <c:v>71.551612903225788</c:v>
                      </c:pt>
                      <c:pt idx="4">
                        <c:v>75.638709677419371</c:v>
                      </c:pt>
                      <c:pt idx="5">
                        <c:v>68.016129032258064</c:v>
                      </c:pt>
                      <c:pt idx="6">
                        <c:v>61.954838709677418</c:v>
                      </c:pt>
                      <c:pt idx="7">
                        <c:v>60.622580645161271</c:v>
                      </c:pt>
                      <c:pt idx="8">
                        <c:v>70.332258064516125</c:v>
                      </c:pt>
                      <c:pt idx="9">
                        <c:v>65.029032258064518</c:v>
                      </c:pt>
                      <c:pt idx="10">
                        <c:v>62.29354838709677</c:v>
                      </c:pt>
                      <c:pt idx="11">
                        <c:v>70.066666666666663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2CD-4A23-A8E5-EA3DF32D77DE}"/>
                  </c:ext>
                </c:extLst>
              </c15:ser>
            </c15:filteredBarSeries>
          </c:ext>
        </c:extLst>
      </c:barChart>
      <c:catAx>
        <c:axId val="110846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9470800"/>
        <c:crosses val="autoZero"/>
        <c:auto val="1"/>
        <c:lblAlgn val="ctr"/>
        <c:lblOffset val="100"/>
        <c:noMultiLvlLbl val="0"/>
      </c:catAx>
      <c:valAx>
        <c:axId val="64947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846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dadosfic!$J$2</c:f>
              <c:strCache>
                <c:ptCount val="1"/>
                <c:pt idx="0">
                  <c:v>Média Umidade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dadosfic!$H$3:$H$14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dadosfic!$J$3:$J$14</c:f>
              <c:numCache>
                <c:formatCode>General</c:formatCode>
                <c:ptCount val="12"/>
                <c:pt idx="0">
                  <c:v>62.71290322580645</c:v>
                </c:pt>
                <c:pt idx="1">
                  <c:v>66.803225806451621</c:v>
                </c:pt>
                <c:pt idx="2">
                  <c:v>65.638709677419371</c:v>
                </c:pt>
                <c:pt idx="3">
                  <c:v>71.551612903225788</c:v>
                </c:pt>
                <c:pt idx="4">
                  <c:v>75.638709677419371</c:v>
                </c:pt>
                <c:pt idx="5">
                  <c:v>68.016129032258064</c:v>
                </c:pt>
                <c:pt idx="6">
                  <c:v>61.954838709677418</c:v>
                </c:pt>
                <c:pt idx="7">
                  <c:v>60.622580645161271</c:v>
                </c:pt>
                <c:pt idx="8">
                  <c:v>70.332258064516125</c:v>
                </c:pt>
                <c:pt idx="9">
                  <c:v>65.029032258064518</c:v>
                </c:pt>
                <c:pt idx="10">
                  <c:v>62.29354838709677</c:v>
                </c:pt>
                <c:pt idx="11">
                  <c:v>70.066666666666663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15-4B4B-BC8B-50A405688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698464"/>
        <c:axId val="6536994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dadosfic!$I$2</c15:sqref>
                        </c15:formulaRef>
                      </c:ext>
                    </c:extLst>
                    <c:strCache>
                      <c:ptCount val="1"/>
                      <c:pt idx="0">
                        <c:v>Média Temperatura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dadosfic!$H$3:$H$14</c15:sqref>
                        </c15:formulaRef>
                      </c:ext>
                    </c:extLst>
                    <c:strCache>
                      <c:ptCount val="12"/>
                      <c:pt idx="0">
                        <c:v>Janeiro</c:v>
                      </c:pt>
                      <c:pt idx="1">
                        <c:v>Fevereiro</c:v>
                      </c:pt>
                      <c:pt idx="2">
                        <c:v>Março</c:v>
                      </c:pt>
                      <c:pt idx="3">
                        <c:v>Abril</c:v>
                      </c:pt>
                      <c:pt idx="4">
                        <c:v>Maio</c:v>
                      </c:pt>
                      <c:pt idx="5">
                        <c:v>Junho</c:v>
                      </c:pt>
                      <c:pt idx="6">
                        <c:v>Julho</c:v>
                      </c:pt>
                      <c:pt idx="7">
                        <c:v>Agosto</c:v>
                      </c:pt>
                      <c:pt idx="8">
                        <c:v>Setembro</c:v>
                      </c:pt>
                      <c:pt idx="9">
                        <c:v>Outubro</c:v>
                      </c:pt>
                      <c:pt idx="10">
                        <c:v>Novembro</c:v>
                      </c:pt>
                      <c:pt idx="11">
                        <c:v>Dezembro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dadosfic!$I$3:$I$14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26.269677419354849</c:v>
                      </c:pt>
                      <c:pt idx="1">
                        <c:v>27.069677419354829</c:v>
                      </c:pt>
                      <c:pt idx="2">
                        <c:v>25.791612903225786</c:v>
                      </c:pt>
                      <c:pt idx="3">
                        <c:v>25.97999999999999</c:v>
                      </c:pt>
                      <c:pt idx="4">
                        <c:v>25.93161290322579</c:v>
                      </c:pt>
                      <c:pt idx="5">
                        <c:v>25.652258064516115</c:v>
                      </c:pt>
                      <c:pt idx="6">
                        <c:v>25.528387096774185</c:v>
                      </c:pt>
                      <c:pt idx="7">
                        <c:v>25.435483870967733</c:v>
                      </c:pt>
                      <c:pt idx="8">
                        <c:v>25.869677419354826</c:v>
                      </c:pt>
                      <c:pt idx="9">
                        <c:v>25.838064516129023</c:v>
                      </c:pt>
                      <c:pt idx="10">
                        <c:v>25.59032258064515</c:v>
                      </c:pt>
                      <c:pt idx="11">
                        <c:v>25.75599999999999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C15-4B4B-BC8B-50A40568861B}"/>
                  </c:ext>
                </c:extLst>
              </c15:ser>
            </c15:filteredBarSeries>
          </c:ext>
        </c:extLst>
      </c:barChart>
      <c:catAx>
        <c:axId val="65369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3699424"/>
        <c:crosses val="autoZero"/>
        <c:auto val="1"/>
        <c:lblAlgn val="ctr"/>
        <c:lblOffset val="100"/>
        <c:noMultiLvlLbl val="0"/>
      </c:catAx>
      <c:valAx>
        <c:axId val="65369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369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Desvio Padrão Temperatura</a:t>
            </a:r>
          </a:p>
        </c:rich>
      </c:tx>
      <c:layout>
        <c:manualLayout>
          <c:xMode val="edge"/>
          <c:yMode val="edge"/>
          <c:x val="0.25366229221347331"/>
          <c:y val="3.95061625984478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340136482939633E-2"/>
          <c:y val="0.24421392846273848"/>
          <c:w val="0.86748752405949259"/>
          <c:h val="0.378784257468194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dadosfic!$M$2</c:f>
              <c:strCache>
                <c:ptCount val="1"/>
                <c:pt idx="0">
                  <c:v>Desvio padrão Temperatura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dadosfic!$L$3:$L$14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dadosfic!$M$3:$M$14</c:f>
              <c:numCache>
                <c:formatCode>General</c:formatCode>
                <c:ptCount val="12"/>
                <c:pt idx="0">
                  <c:v>1.1561657540251031</c:v>
                </c:pt>
                <c:pt idx="1">
                  <c:v>0.98533925341926021</c:v>
                </c:pt>
                <c:pt idx="2">
                  <c:v>0.20069390549908084</c:v>
                </c:pt>
                <c:pt idx="3">
                  <c:v>0.27903057989426377</c:v>
                </c:pt>
                <c:pt idx="4">
                  <c:v>0.12037834909268808</c:v>
                </c:pt>
                <c:pt idx="5">
                  <c:v>0.23987509757155462</c:v>
                </c:pt>
                <c:pt idx="6">
                  <c:v>0.20069390549908084</c:v>
                </c:pt>
                <c:pt idx="7">
                  <c:v>8.4808654065315486E-2</c:v>
                </c:pt>
                <c:pt idx="8">
                  <c:v>0.21047540460045944</c:v>
                </c:pt>
                <c:pt idx="9">
                  <c:v>0.16091310728381727</c:v>
                </c:pt>
                <c:pt idx="10">
                  <c:v>0.22966292089070292</c:v>
                </c:pt>
                <c:pt idx="11">
                  <c:v>0.28296760709781976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5E-455C-98F5-282FB0B29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6593344"/>
        <c:axId val="29658422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dadosfic!$N$2</c15:sqref>
                        </c15:formulaRef>
                      </c:ext>
                    </c:extLst>
                    <c:strCache>
                      <c:ptCount val="1"/>
                      <c:pt idx="0">
                        <c:v>Desvio padrão Umidade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dadosfic!$L$3:$L$14</c15:sqref>
                        </c15:formulaRef>
                      </c:ext>
                    </c:extLst>
                    <c:strCache>
                      <c:ptCount val="12"/>
                      <c:pt idx="0">
                        <c:v>Janeiro</c:v>
                      </c:pt>
                      <c:pt idx="1">
                        <c:v>Fevereiro</c:v>
                      </c:pt>
                      <c:pt idx="2">
                        <c:v>Março</c:v>
                      </c:pt>
                      <c:pt idx="3">
                        <c:v>Abril</c:v>
                      </c:pt>
                      <c:pt idx="4">
                        <c:v>Maio</c:v>
                      </c:pt>
                      <c:pt idx="5">
                        <c:v>Junho</c:v>
                      </c:pt>
                      <c:pt idx="6">
                        <c:v>Julho</c:v>
                      </c:pt>
                      <c:pt idx="7">
                        <c:v>Agosto</c:v>
                      </c:pt>
                      <c:pt idx="8">
                        <c:v>Setembro</c:v>
                      </c:pt>
                      <c:pt idx="9">
                        <c:v>Outubro</c:v>
                      </c:pt>
                      <c:pt idx="10">
                        <c:v>Novembro</c:v>
                      </c:pt>
                      <c:pt idx="11">
                        <c:v>Dezembro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dadosfic!$N$3:$N$14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4.1139998538024241</c:v>
                      </c:pt>
                      <c:pt idx="1">
                        <c:v>5.3453919782018176</c:v>
                      </c:pt>
                      <c:pt idx="2">
                        <c:v>0.54576221890468646</c:v>
                      </c:pt>
                      <c:pt idx="3">
                        <c:v>5.6876136482224613</c:v>
                      </c:pt>
                      <c:pt idx="4">
                        <c:v>1.2920794491089065</c:v>
                      </c:pt>
                      <c:pt idx="5">
                        <c:v>4.0909102050682211</c:v>
                      </c:pt>
                      <c:pt idx="6">
                        <c:v>2.5394740006134895</c:v>
                      </c:pt>
                      <c:pt idx="7">
                        <c:v>1.3960103700093973</c:v>
                      </c:pt>
                      <c:pt idx="8">
                        <c:v>3.895190342508366</c:v>
                      </c:pt>
                      <c:pt idx="9">
                        <c:v>4.3780385612875437</c:v>
                      </c:pt>
                      <c:pt idx="10">
                        <c:v>2.1554036346596073</c:v>
                      </c:pt>
                      <c:pt idx="11">
                        <c:v>5.9249378805932551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E5E-455C-98F5-282FB0B29DB8}"/>
                  </c:ext>
                </c:extLst>
              </c15:ser>
            </c15:filteredBarSeries>
          </c:ext>
        </c:extLst>
      </c:barChart>
      <c:catAx>
        <c:axId val="29659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6584224"/>
        <c:crosses val="autoZero"/>
        <c:auto val="1"/>
        <c:lblAlgn val="ctr"/>
        <c:lblOffset val="100"/>
        <c:noMultiLvlLbl val="0"/>
      </c:catAx>
      <c:valAx>
        <c:axId val="29658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659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Desvio Padrão Umidade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7554089522593461E-2"/>
          <c:y val="0.26375088958805426"/>
          <c:w val="0.87840186643336249"/>
          <c:h val="0.364642913335785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dadosfic!$N$2</c:f>
              <c:strCache>
                <c:ptCount val="1"/>
                <c:pt idx="0">
                  <c:v>Desvio padrão Umidade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dadosfic!$L$3:$L$14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dadosfic!$N$3:$N$14</c:f>
              <c:numCache>
                <c:formatCode>General</c:formatCode>
                <c:ptCount val="12"/>
                <c:pt idx="0">
                  <c:v>4.1139998538024241</c:v>
                </c:pt>
                <c:pt idx="1">
                  <c:v>5.3453919782018176</c:v>
                </c:pt>
                <c:pt idx="2">
                  <c:v>0.54576221890468646</c:v>
                </c:pt>
                <c:pt idx="3">
                  <c:v>5.6876136482224613</c:v>
                </c:pt>
                <c:pt idx="4">
                  <c:v>1.2920794491089065</c:v>
                </c:pt>
                <c:pt idx="5">
                  <c:v>4.0909102050682211</c:v>
                </c:pt>
                <c:pt idx="6">
                  <c:v>2.5394740006134895</c:v>
                </c:pt>
                <c:pt idx="7">
                  <c:v>1.3960103700093973</c:v>
                </c:pt>
                <c:pt idx="8">
                  <c:v>3.895190342508366</c:v>
                </c:pt>
                <c:pt idx="9">
                  <c:v>4.3780385612875437</c:v>
                </c:pt>
                <c:pt idx="10">
                  <c:v>2.1554036346596073</c:v>
                </c:pt>
                <c:pt idx="11">
                  <c:v>5.9249378805932551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9C-419E-AE3A-D78A7175A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6573184"/>
        <c:axId val="2965847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dadosfic!$M$2</c15:sqref>
                        </c15:formulaRef>
                      </c:ext>
                    </c:extLst>
                    <c:strCache>
                      <c:ptCount val="1"/>
                      <c:pt idx="0">
                        <c:v>Desvio padrão Temperatura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dadosfic!$L$3:$L$14</c15:sqref>
                        </c15:formulaRef>
                      </c:ext>
                    </c:extLst>
                    <c:strCache>
                      <c:ptCount val="12"/>
                      <c:pt idx="0">
                        <c:v>Janeiro</c:v>
                      </c:pt>
                      <c:pt idx="1">
                        <c:v>Fevereiro</c:v>
                      </c:pt>
                      <c:pt idx="2">
                        <c:v>Março</c:v>
                      </c:pt>
                      <c:pt idx="3">
                        <c:v>Abril</c:v>
                      </c:pt>
                      <c:pt idx="4">
                        <c:v>Maio</c:v>
                      </c:pt>
                      <c:pt idx="5">
                        <c:v>Junho</c:v>
                      </c:pt>
                      <c:pt idx="6">
                        <c:v>Julho</c:v>
                      </c:pt>
                      <c:pt idx="7">
                        <c:v>Agosto</c:v>
                      </c:pt>
                      <c:pt idx="8">
                        <c:v>Setembro</c:v>
                      </c:pt>
                      <c:pt idx="9">
                        <c:v>Outubro</c:v>
                      </c:pt>
                      <c:pt idx="10">
                        <c:v>Novembro</c:v>
                      </c:pt>
                      <c:pt idx="11">
                        <c:v>Dezembro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dadosfic!$M$3:$M$14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1.1561657540251031</c:v>
                      </c:pt>
                      <c:pt idx="1">
                        <c:v>0.98533925341926021</c:v>
                      </c:pt>
                      <c:pt idx="2">
                        <c:v>0.20069390549908084</c:v>
                      </c:pt>
                      <c:pt idx="3">
                        <c:v>0.27903057989426377</c:v>
                      </c:pt>
                      <c:pt idx="4">
                        <c:v>0.12037834909268808</c:v>
                      </c:pt>
                      <c:pt idx="5">
                        <c:v>0.23987509757155462</c:v>
                      </c:pt>
                      <c:pt idx="6">
                        <c:v>0.20069390549908084</c:v>
                      </c:pt>
                      <c:pt idx="7">
                        <c:v>8.4808654065315486E-2</c:v>
                      </c:pt>
                      <c:pt idx="8">
                        <c:v>0.21047540460045944</c:v>
                      </c:pt>
                      <c:pt idx="9">
                        <c:v>0.16091310728381727</c:v>
                      </c:pt>
                      <c:pt idx="10">
                        <c:v>0.22966292089070292</c:v>
                      </c:pt>
                      <c:pt idx="11">
                        <c:v>0.28296760709781976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A9C-419E-AE3A-D78A7175AB7A}"/>
                  </c:ext>
                </c:extLst>
              </c15:ser>
            </c15:filteredBarSeries>
          </c:ext>
        </c:extLst>
      </c:barChart>
      <c:catAx>
        <c:axId val="29657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6584704"/>
        <c:crosses val="autoZero"/>
        <c:auto val="1"/>
        <c:lblAlgn val="ctr"/>
        <c:lblOffset val="100"/>
        <c:noMultiLvlLbl val="0"/>
      </c:catAx>
      <c:valAx>
        <c:axId val="29658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657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16</xdr:row>
      <xdr:rowOff>42863</xdr:rowOff>
    </xdr:from>
    <xdr:to>
      <xdr:col>11</xdr:col>
      <xdr:colOff>38100</xdr:colOff>
      <xdr:row>27</xdr:row>
      <xdr:rowOff>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FDD23B-68D8-A3FA-1AD0-413D9AD3A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171450</xdr:colOff>
      <xdr:row>16</xdr:row>
      <xdr:rowOff>42862</xdr:rowOff>
    </xdr:from>
    <xdr:to>
      <xdr:col>14</xdr:col>
      <xdr:colOff>209550</xdr:colOff>
      <xdr:row>27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EE69E95-3494-655C-81B6-39517B1E4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38100</xdr:colOff>
      <xdr:row>27</xdr:row>
      <xdr:rowOff>157162</xdr:rowOff>
    </xdr:from>
    <xdr:to>
      <xdr:col>11</xdr:col>
      <xdr:colOff>38101</xdr:colOff>
      <xdr:row>37</xdr:row>
      <xdr:rowOff>66676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46449A1-29C3-924B-D57D-CC3BA158D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171450</xdr:colOff>
      <xdr:row>27</xdr:row>
      <xdr:rowOff>157161</xdr:rowOff>
    </xdr:from>
    <xdr:to>
      <xdr:col>14</xdr:col>
      <xdr:colOff>200025</xdr:colOff>
      <xdr:row>37</xdr:row>
      <xdr:rowOff>38100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05C061F-469B-7E75-FB8A-7ED14D5B1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3"/>
  <sheetViews>
    <sheetView tabSelected="1" zoomScaleNormal="100" workbookViewId="0">
      <selection activeCell="S16" sqref="S16"/>
    </sheetView>
  </sheetViews>
  <sheetFormatPr defaultRowHeight="15" x14ac:dyDescent="0.25"/>
  <cols>
    <col min="4" max="4" width="12.42578125" customWidth="1"/>
    <col min="5" max="5" width="10.7109375" customWidth="1"/>
    <col min="8" max="8" width="9.7109375" customWidth="1"/>
    <col min="9" max="9" width="14.140625" customWidth="1"/>
    <col min="13" max="13" width="18" customWidth="1"/>
    <col min="14" max="14" width="20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4" ht="30" x14ac:dyDescent="0.25">
      <c r="A2">
        <v>1</v>
      </c>
      <c r="B2" s="1" t="s">
        <v>5</v>
      </c>
      <c r="C2" s="1" t="s">
        <v>6</v>
      </c>
      <c r="D2">
        <f>B2*1</f>
        <v>25.42</v>
      </c>
      <c r="E2">
        <f>C2*1</f>
        <v>60.2</v>
      </c>
      <c r="I2" s="2" t="s">
        <v>133</v>
      </c>
      <c r="J2" s="2" t="s">
        <v>134</v>
      </c>
      <c r="M2" s="2" t="s">
        <v>148</v>
      </c>
      <c r="N2" s="2" t="s">
        <v>147</v>
      </c>
    </row>
    <row r="3" spans="1:14" x14ac:dyDescent="0.25">
      <c r="A3">
        <v>2</v>
      </c>
      <c r="B3" s="1" t="s">
        <v>5</v>
      </c>
      <c r="C3" s="1" t="s">
        <v>6</v>
      </c>
      <c r="D3">
        <f>B3*1</f>
        <v>25.42</v>
      </c>
      <c r="E3">
        <f>C3*1</f>
        <v>60.2</v>
      </c>
      <c r="H3" t="s">
        <v>135</v>
      </c>
      <c r="I3">
        <f>AVERAGE(D2:D32)</f>
        <v>26.269677419354849</v>
      </c>
      <c r="J3">
        <f>AVERAGE(E2:E32)</f>
        <v>62.71290322580645</v>
      </c>
      <c r="L3" t="s">
        <v>135</v>
      </c>
      <c r="M3">
        <f>STDEVP(D2:D32)</f>
        <v>1.1561657540251031</v>
      </c>
      <c r="N3">
        <f>STDEVP(E2:E32)</f>
        <v>4.1139998538024241</v>
      </c>
    </row>
    <row r="4" spans="1:14" x14ac:dyDescent="0.25">
      <c r="A4">
        <v>3</v>
      </c>
      <c r="B4" s="1" t="s">
        <v>5</v>
      </c>
      <c r="C4" s="1" t="s">
        <v>6</v>
      </c>
      <c r="D4">
        <f t="shared" ref="D4:D67" si="0">B4*1</f>
        <v>25.42</v>
      </c>
      <c r="E4">
        <f t="shared" ref="E4:E67" si="1">C4*1</f>
        <v>60.2</v>
      </c>
      <c r="H4" t="s">
        <v>136</v>
      </c>
      <c r="I4">
        <f>AVERAGE(D33:D63)</f>
        <v>27.069677419354829</v>
      </c>
      <c r="J4">
        <f>AVERAGE(E33:E63)</f>
        <v>66.803225806451621</v>
      </c>
      <c r="L4" t="s">
        <v>136</v>
      </c>
      <c r="M4">
        <f>STDEVP(D33:D63)</f>
        <v>0.98533925341926021</v>
      </c>
      <c r="N4">
        <f>STDEVP(E33:E63)</f>
        <v>5.3453919782018176</v>
      </c>
    </row>
    <row r="5" spans="1:14" x14ac:dyDescent="0.25">
      <c r="A5">
        <v>4</v>
      </c>
      <c r="B5" s="1" t="s">
        <v>5</v>
      </c>
      <c r="C5" s="1" t="s">
        <v>6</v>
      </c>
      <c r="D5">
        <f t="shared" si="0"/>
        <v>25.42</v>
      </c>
      <c r="E5">
        <f t="shared" si="1"/>
        <v>60.2</v>
      </c>
      <c r="H5" t="s">
        <v>137</v>
      </c>
      <c r="I5">
        <f>AVERAGE(D64:D94)</f>
        <v>25.791612903225786</v>
      </c>
      <c r="J5">
        <f>AVERAGE(E64:E94)</f>
        <v>65.638709677419371</v>
      </c>
      <c r="L5" t="s">
        <v>137</v>
      </c>
      <c r="M5">
        <f>STDEVP(D64:D94)</f>
        <v>0.20069390549908084</v>
      </c>
      <c r="N5">
        <f>STDEVP(E64:E94)</f>
        <v>0.54576221890468646</v>
      </c>
    </row>
    <row r="6" spans="1:14" x14ac:dyDescent="0.25">
      <c r="A6">
        <v>5</v>
      </c>
      <c r="B6" s="1" t="s">
        <v>5</v>
      </c>
      <c r="C6" s="1" t="s">
        <v>6</v>
      </c>
      <c r="D6">
        <f t="shared" si="0"/>
        <v>25.42</v>
      </c>
      <c r="E6">
        <f t="shared" si="1"/>
        <v>60.2</v>
      </c>
      <c r="H6" t="s">
        <v>138</v>
      </c>
      <c r="I6">
        <f>AVERAGE(D95:D125)</f>
        <v>25.97999999999999</v>
      </c>
      <c r="J6">
        <f>AVERAGE(E95:E125)</f>
        <v>71.551612903225788</v>
      </c>
      <c r="L6" t="s">
        <v>138</v>
      </c>
      <c r="M6">
        <f>STDEVP(D95:D125)</f>
        <v>0.27903057989426377</v>
      </c>
      <c r="N6">
        <f>STDEVP(E95:E125)</f>
        <v>5.6876136482224613</v>
      </c>
    </row>
    <row r="7" spans="1:14" x14ac:dyDescent="0.25">
      <c r="A7">
        <v>6</v>
      </c>
      <c r="B7" s="1" t="s">
        <v>5</v>
      </c>
      <c r="C7" s="1" t="s">
        <v>6</v>
      </c>
      <c r="D7">
        <f t="shared" si="0"/>
        <v>25.42</v>
      </c>
      <c r="E7">
        <f t="shared" si="1"/>
        <v>60.2</v>
      </c>
      <c r="H7" t="s">
        <v>139</v>
      </c>
      <c r="I7">
        <f>AVERAGE(D126:D156)</f>
        <v>25.93161290322579</v>
      </c>
      <c r="J7">
        <f>AVERAGE(E126:E156)</f>
        <v>75.638709677419371</v>
      </c>
      <c r="L7" t="s">
        <v>139</v>
      </c>
      <c r="M7">
        <f>STDEVP(D126:D156)</f>
        <v>0.12037834909268808</v>
      </c>
      <c r="N7">
        <f>STDEVP(E126:E156)</f>
        <v>1.2920794491089065</v>
      </c>
    </row>
    <row r="8" spans="1:14" x14ac:dyDescent="0.25">
      <c r="A8">
        <v>7</v>
      </c>
      <c r="B8" s="1" t="s">
        <v>5</v>
      </c>
      <c r="C8" s="1" t="s">
        <v>6</v>
      </c>
      <c r="D8">
        <f t="shared" si="0"/>
        <v>25.42</v>
      </c>
      <c r="E8">
        <f t="shared" si="1"/>
        <v>60.2</v>
      </c>
      <c r="H8" t="s">
        <v>140</v>
      </c>
      <c r="I8">
        <f>AVERAGE(D157:D187)</f>
        <v>25.652258064516115</v>
      </c>
      <c r="J8">
        <f>AVERAGE(E157:E187)</f>
        <v>68.016129032258064</v>
      </c>
      <c r="L8" t="s">
        <v>140</v>
      </c>
      <c r="M8">
        <f>STDEVP(D157:D187)</f>
        <v>0.23987509757155462</v>
      </c>
      <c r="N8">
        <f>STDEVP(E157:E187)</f>
        <v>4.0909102050682211</v>
      </c>
    </row>
    <row r="9" spans="1:14" x14ac:dyDescent="0.25">
      <c r="A9">
        <v>8</v>
      </c>
      <c r="B9" s="1" t="s">
        <v>5</v>
      </c>
      <c r="C9" s="1" t="s">
        <v>7</v>
      </c>
      <c r="D9">
        <f t="shared" si="0"/>
        <v>25.42</v>
      </c>
      <c r="E9">
        <f t="shared" si="1"/>
        <v>60.3</v>
      </c>
      <c r="H9" t="s">
        <v>141</v>
      </c>
      <c r="I9">
        <f>AVERAGE(D188:D218)</f>
        <v>25.528387096774185</v>
      </c>
      <c r="J9">
        <f>AVERAGE(E188:E218)</f>
        <v>61.954838709677418</v>
      </c>
      <c r="L9" t="s">
        <v>141</v>
      </c>
      <c r="M9">
        <f>STDEVP(D188:D218)</f>
        <v>0.20069390549908084</v>
      </c>
      <c r="N9">
        <f>STDEVP(E188:E218)</f>
        <v>2.5394740006134895</v>
      </c>
    </row>
    <row r="10" spans="1:14" x14ac:dyDescent="0.25">
      <c r="A10">
        <v>9</v>
      </c>
      <c r="B10" s="1" t="s">
        <v>5</v>
      </c>
      <c r="C10" s="1" t="s">
        <v>7</v>
      </c>
      <c r="D10">
        <f t="shared" si="0"/>
        <v>25.42</v>
      </c>
      <c r="E10">
        <f t="shared" si="1"/>
        <v>60.3</v>
      </c>
      <c r="H10" t="s">
        <v>142</v>
      </c>
      <c r="I10">
        <f>AVERAGE(D219:D249)</f>
        <v>25.435483870967733</v>
      </c>
      <c r="J10">
        <f>AVERAGE(E219:E249)</f>
        <v>60.622580645161271</v>
      </c>
      <c r="L10" t="s">
        <v>142</v>
      </c>
      <c r="M10">
        <f>STDEVP(D219:D249)</f>
        <v>8.4808654065315486E-2</v>
      </c>
      <c r="N10">
        <f>STDEVP(E219:E249)</f>
        <v>1.3960103700093973</v>
      </c>
    </row>
    <row r="11" spans="1:14" x14ac:dyDescent="0.25">
      <c r="A11">
        <v>10</v>
      </c>
      <c r="B11" s="1" t="s">
        <v>5</v>
      </c>
      <c r="C11" s="1" t="s">
        <v>7</v>
      </c>
      <c r="D11">
        <f t="shared" si="0"/>
        <v>25.42</v>
      </c>
      <c r="E11">
        <f t="shared" si="1"/>
        <v>60.3</v>
      </c>
      <c r="H11" t="s">
        <v>143</v>
      </c>
      <c r="I11">
        <f>AVERAGE(D250:D280)</f>
        <v>25.869677419354826</v>
      </c>
      <c r="J11">
        <f>AVERAGE(E250:E280)</f>
        <v>70.332258064516125</v>
      </c>
      <c r="L11" t="s">
        <v>143</v>
      </c>
      <c r="M11">
        <f>STDEVP(D250:D280)</f>
        <v>0.21047540460045944</v>
      </c>
      <c r="N11">
        <f>STDEVP(E250:E280)</f>
        <v>3.895190342508366</v>
      </c>
    </row>
    <row r="12" spans="1:14" x14ac:dyDescent="0.25">
      <c r="A12">
        <v>11</v>
      </c>
      <c r="B12" s="1" t="s">
        <v>5</v>
      </c>
      <c r="C12" s="1" t="s">
        <v>7</v>
      </c>
      <c r="D12">
        <f t="shared" si="0"/>
        <v>25.42</v>
      </c>
      <c r="E12">
        <f t="shared" si="1"/>
        <v>60.3</v>
      </c>
      <c r="H12" t="s">
        <v>144</v>
      </c>
      <c r="I12">
        <f>AVERAGE(D281:D311)</f>
        <v>25.838064516129023</v>
      </c>
      <c r="J12">
        <f>AVERAGE(E281:E311)</f>
        <v>65.029032258064518</v>
      </c>
      <c r="L12" t="s">
        <v>144</v>
      </c>
      <c r="M12">
        <f>STDEVP(D281:D311)</f>
        <v>0.16091310728381727</v>
      </c>
      <c r="N12">
        <f>STDEVP(E281:E311)</f>
        <v>4.3780385612875437</v>
      </c>
    </row>
    <row r="13" spans="1:14" x14ac:dyDescent="0.25">
      <c r="A13">
        <v>12</v>
      </c>
      <c r="B13" s="1" t="s">
        <v>5</v>
      </c>
      <c r="C13" s="1" t="s">
        <v>7</v>
      </c>
      <c r="D13">
        <f t="shared" si="0"/>
        <v>25.42</v>
      </c>
      <c r="E13">
        <f t="shared" si="1"/>
        <v>60.3</v>
      </c>
      <c r="H13" t="s">
        <v>145</v>
      </c>
      <c r="I13">
        <f>AVERAGE(D312:D342)</f>
        <v>25.59032258064515</v>
      </c>
      <c r="J13">
        <f>AVERAGE(E312:E342)</f>
        <v>62.29354838709677</v>
      </c>
      <c r="L13" t="s">
        <v>145</v>
      </c>
      <c r="M13">
        <f>STDEVP(D312:D342)</f>
        <v>0.22966292089070292</v>
      </c>
      <c r="N13">
        <f>STDEVP(E312:E342)</f>
        <v>2.1554036346596073</v>
      </c>
    </row>
    <row r="14" spans="1:14" x14ac:dyDescent="0.25">
      <c r="A14">
        <v>13</v>
      </c>
      <c r="B14" s="1" t="s">
        <v>5</v>
      </c>
      <c r="C14" s="1" t="s">
        <v>7</v>
      </c>
      <c r="D14">
        <f t="shared" si="0"/>
        <v>25.42</v>
      </c>
      <c r="E14">
        <f t="shared" si="1"/>
        <v>60.3</v>
      </c>
      <c r="H14" t="s">
        <v>146</v>
      </c>
      <c r="I14">
        <f>AVERAGE(D343:D372)</f>
        <v>25.75599999999999</v>
      </c>
      <c r="J14">
        <f>AVERAGE(E343:E372)</f>
        <v>70.066666666666663</v>
      </c>
      <c r="L14" t="s">
        <v>146</v>
      </c>
      <c r="M14">
        <f>STDEVP(D343:D372)</f>
        <v>0.28296760709781976</v>
      </c>
      <c r="N14">
        <f>STDEVP(E343:E372)</f>
        <v>5.9249378805932551</v>
      </c>
    </row>
    <row r="15" spans="1:14" x14ac:dyDescent="0.25">
      <c r="A15">
        <v>14</v>
      </c>
      <c r="B15" s="1" t="s">
        <v>5</v>
      </c>
      <c r="C15" s="1" t="s">
        <v>7</v>
      </c>
      <c r="D15">
        <f t="shared" si="0"/>
        <v>25.42</v>
      </c>
      <c r="E15">
        <f t="shared" si="1"/>
        <v>60.3</v>
      </c>
    </row>
    <row r="16" spans="1:14" x14ac:dyDescent="0.25">
      <c r="A16">
        <v>15</v>
      </c>
      <c r="B16" s="1" t="s">
        <v>5</v>
      </c>
      <c r="C16" s="1" t="s">
        <v>7</v>
      </c>
      <c r="D16">
        <f t="shared" si="0"/>
        <v>25.42</v>
      </c>
      <c r="E16">
        <f t="shared" si="1"/>
        <v>60.3</v>
      </c>
    </row>
    <row r="17" spans="1:5" x14ac:dyDescent="0.25">
      <c r="A17">
        <v>16</v>
      </c>
      <c r="B17" s="1" t="s">
        <v>5</v>
      </c>
      <c r="C17" s="1" t="s">
        <v>7</v>
      </c>
      <c r="D17">
        <f t="shared" si="0"/>
        <v>25.42</v>
      </c>
      <c r="E17">
        <f t="shared" si="1"/>
        <v>60.3</v>
      </c>
    </row>
    <row r="18" spans="1:5" x14ac:dyDescent="0.25">
      <c r="A18">
        <v>17</v>
      </c>
      <c r="B18" s="1" t="s">
        <v>5</v>
      </c>
      <c r="C18" s="1" t="s">
        <v>8</v>
      </c>
      <c r="D18">
        <f t="shared" si="0"/>
        <v>25.42</v>
      </c>
      <c r="E18">
        <f t="shared" si="1"/>
        <v>60.4</v>
      </c>
    </row>
    <row r="19" spans="1:5" x14ac:dyDescent="0.25">
      <c r="A19">
        <v>18</v>
      </c>
      <c r="B19" s="1" t="s">
        <v>5</v>
      </c>
      <c r="C19" s="1" t="s">
        <v>9</v>
      </c>
      <c r="D19">
        <f t="shared" si="0"/>
        <v>25.42</v>
      </c>
      <c r="E19">
        <f t="shared" si="1"/>
        <v>60.6</v>
      </c>
    </row>
    <row r="20" spans="1:5" x14ac:dyDescent="0.25">
      <c r="A20">
        <v>19</v>
      </c>
      <c r="B20" s="1" t="s">
        <v>5</v>
      </c>
      <c r="C20" s="1" t="s">
        <v>10</v>
      </c>
      <c r="D20">
        <f t="shared" si="0"/>
        <v>25.42</v>
      </c>
      <c r="E20">
        <f t="shared" si="1"/>
        <v>60.9</v>
      </c>
    </row>
    <row r="21" spans="1:5" x14ac:dyDescent="0.25">
      <c r="A21">
        <v>20</v>
      </c>
      <c r="B21" s="1" t="s">
        <v>11</v>
      </c>
      <c r="C21" s="1" t="s">
        <v>12</v>
      </c>
      <c r="D21">
        <f t="shared" si="0"/>
        <v>26.39</v>
      </c>
      <c r="E21">
        <f t="shared" si="1"/>
        <v>61.2</v>
      </c>
    </row>
    <row r="22" spans="1:5" x14ac:dyDescent="0.25">
      <c r="A22">
        <v>21</v>
      </c>
      <c r="B22" s="1" t="s">
        <v>11</v>
      </c>
      <c r="C22" s="1" t="s">
        <v>13</v>
      </c>
      <c r="D22">
        <f t="shared" si="0"/>
        <v>26.39</v>
      </c>
      <c r="E22">
        <f t="shared" si="1"/>
        <v>61.5</v>
      </c>
    </row>
    <row r="23" spans="1:5" x14ac:dyDescent="0.25">
      <c r="A23">
        <v>22</v>
      </c>
      <c r="B23" s="1" t="s">
        <v>14</v>
      </c>
      <c r="C23" s="1" t="s">
        <v>15</v>
      </c>
      <c r="D23">
        <f t="shared" si="0"/>
        <v>26.88</v>
      </c>
      <c r="E23">
        <f t="shared" si="1"/>
        <v>61.9</v>
      </c>
    </row>
    <row r="24" spans="1:5" x14ac:dyDescent="0.25">
      <c r="A24">
        <v>23</v>
      </c>
      <c r="B24" s="1" t="s">
        <v>16</v>
      </c>
      <c r="C24" s="1" t="s">
        <v>17</v>
      </c>
      <c r="D24">
        <f t="shared" si="0"/>
        <v>27.37</v>
      </c>
      <c r="E24">
        <f t="shared" si="1"/>
        <v>62.2</v>
      </c>
    </row>
    <row r="25" spans="1:5" x14ac:dyDescent="0.25">
      <c r="A25">
        <v>24</v>
      </c>
      <c r="B25" s="1" t="s">
        <v>16</v>
      </c>
      <c r="C25" s="1" t="s">
        <v>18</v>
      </c>
      <c r="D25">
        <f t="shared" si="0"/>
        <v>27.37</v>
      </c>
      <c r="E25">
        <f t="shared" si="1"/>
        <v>62.6</v>
      </c>
    </row>
    <row r="26" spans="1:5" x14ac:dyDescent="0.25">
      <c r="A26">
        <v>25</v>
      </c>
      <c r="B26" s="1" t="s">
        <v>19</v>
      </c>
      <c r="C26" s="1" t="s">
        <v>20</v>
      </c>
      <c r="D26">
        <f t="shared" si="0"/>
        <v>27.86</v>
      </c>
      <c r="E26">
        <f t="shared" si="1"/>
        <v>62.9</v>
      </c>
    </row>
    <row r="27" spans="1:5" x14ac:dyDescent="0.25">
      <c r="A27">
        <v>26</v>
      </c>
      <c r="B27" s="1" t="s">
        <v>19</v>
      </c>
      <c r="C27" s="1" t="s">
        <v>21</v>
      </c>
      <c r="D27">
        <f t="shared" si="0"/>
        <v>27.86</v>
      </c>
      <c r="E27">
        <f t="shared" si="1"/>
        <v>70.2</v>
      </c>
    </row>
    <row r="28" spans="1:5" x14ac:dyDescent="0.25">
      <c r="A28">
        <v>27</v>
      </c>
      <c r="B28" s="1" t="s">
        <v>22</v>
      </c>
      <c r="C28" s="1" t="s">
        <v>23</v>
      </c>
      <c r="D28">
        <f t="shared" si="0"/>
        <v>28.35</v>
      </c>
      <c r="E28">
        <f t="shared" si="1"/>
        <v>70.599999999999994</v>
      </c>
    </row>
    <row r="29" spans="1:5" x14ac:dyDescent="0.25">
      <c r="A29">
        <v>28</v>
      </c>
      <c r="B29" s="1" t="s">
        <v>19</v>
      </c>
      <c r="C29" s="1" t="s">
        <v>24</v>
      </c>
      <c r="D29">
        <f t="shared" si="0"/>
        <v>27.86</v>
      </c>
      <c r="E29">
        <f t="shared" si="1"/>
        <v>70.8</v>
      </c>
    </row>
    <row r="30" spans="1:5" x14ac:dyDescent="0.25">
      <c r="A30">
        <v>29</v>
      </c>
      <c r="B30" s="1" t="s">
        <v>22</v>
      </c>
      <c r="C30" s="1" t="s">
        <v>25</v>
      </c>
      <c r="D30">
        <f t="shared" si="0"/>
        <v>28.35</v>
      </c>
      <c r="E30">
        <f t="shared" si="1"/>
        <v>71.099999999999994</v>
      </c>
    </row>
    <row r="31" spans="1:5" x14ac:dyDescent="0.25">
      <c r="A31">
        <v>30</v>
      </c>
      <c r="B31" s="1" t="s">
        <v>22</v>
      </c>
      <c r="C31" s="1" t="s">
        <v>26</v>
      </c>
      <c r="D31">
        <f t="shared" si="0"/>
        <v>28.35</v>
      </c>
      <c r="E31">
        <f t="shared" si="1"/>
        <v>71.400000000000006</v>
      </c>
    </row>
    <row r="32" spans="1:5" x14ac:dyDescent="0.25">
      <c r="A32">
        <v>31</v>
      </c>
      <c r="B32" s="1" t="s">
        <v>22</v>
      </c>
      <c r="C32" s="1" t="s">
        <v>27</v>
      </c>
      <c r="D32">
        <f t="shared" si="0"/>
        <v>28.35</v>
      </c>
      <c r="E32">
        <f t="shared" si="1"/>
        <v>71.7</v>
      </c>
    </row>
    <row r="33" spans="1:5" x14ac:dyDescent="0.25">
      <c r="A33">
        <v>32</v>
      </c>
      <c r="B33" s="1" t="s">
        <v>22</v>
      </c>
      <c r="C33" s="1" t="s">
        <v>28</v>
      </c>
      <c r="D33">
        <f t="shared" si="0"/>
        <v>28.35</v>
      </c>
      <c r="E33">
        <f t="shared" si="1"/>
        <v>71.900000000000006</v>
      </c>
    </row>
    <row r="34" spans="1:5" x14ac:dyDescent="0.25">
      <c r="A34">
        <v>33</v>
      </c>
      <c r="B34" s="1" t="s">
        <v>29</v>
      </c>
      <c r="C34" s="1" t="s">
        <v>30</v>
      </c>
      <c r="D34">
        <f t="shared" si="0"/>
        <v>28.84</v>
      </c>
      <c r="E34">
        <f t="shared" si="1"/>
        <v>72.099999999999994</v>
      </c>
    </row>
    <row r="35" spans="1:5" x14ac:dyDescent="0.25">
      <c r="A35">
        <v>34</v>
      </c>
      <c r="B35" s="1" t="s">
        <v>22</v>
      </c>
      <c r="C35" s="1" t="s">
        <v>31</v>
      </c>
      <c r="D35">
        <f t="shared" si="0"/>
        <v>28.35</v>
      </c>
      <c r="E35">
        <f t="shared" si="1"/>
        <v>72.3</v>
      </c>
    </row>
    <row r="36" spans="1:5" x14ac:dyDescent="0.25">
      <c r="A36">
        <v>35</v>
      </c>
      <c r="B36" s="1" t="s">
        <v>29</v>
      </c>
      <c r="C36" s="1" t="s">
        <v>32</v>
      </c>
      <c r="D36">
        <f t="shared" si="0"/>
        <v>28.84</v>
      </c>
      <c r="E36">
        <f t="shared" si="1"/>
        <v>72.5</v>
      </c>
    </row>
    <row r="37" spans="1:5" x14ac:dyDescent="0.25">
      <c r="A37">
        <v>36</v>
      </c>
      <c r="B37" s="1" t="s">
        <v>29</v>
      </c>
      <c r="C37" s="1" t="s">
        <v>33</v>
      </c>
      <c r="D37">
        <f t="shared" si="0"/>
        <v>28.84</v>
      </c>
      <c r="E37">
        <f t="shared" si="1"/>
        <v>72.599999999999994</v>
      </c>
    </row>
    <row r="38" spans="1:5" x14ac:dyDescent="0.25">
      <c r="A38">
        <v>37</v>
      </c>
      <c r="B38" s="1" t="s">
        <v>22</v>
      </c>
      <c r="C38" s="1" t="s">
        <v>34</v>
      </c>
      <c r="D38">
        <f t="shared" si="0"/>
        <v>28.35</v>
      </c>
      <c r="E38">
        <f t="shared" si="1"/>
        <v>72.7</v>
      </c>
    </row>
    <row r="39" spans="1:5" x14ac:dyDescent="0.25">
      <c r="A39">
        <v>38</v>
      </c>
      <c r="B39" s="1" t="s">
        <v>22</v>
      </c>
      <c r="C39" s="1" t="s">
        <v>34</v>
      </c>
      <c r="D39">
        <f t="shared" si="0"/>
        <v>28.35</v>
      </c>
      <c r="E39">
        <f t="shared" si="1"/>
        <v>72.7</v>
      </c>
    </row>
    <row r="40" spans="1:5" x14ac:dyDescent="0.25">
      <c r="A40">
        <v>39</v>
      </c>
      <c r="B40" s="1" t="s">
        <v>22</v>
      </c>
      <c r="C40" s="1" t="s">
        <v>33</v>
      </c>
      <c r="D40">
        <f t="shared" si="0"/>
        <v>28.35</v>
      </c>
      <c r="E40">
        <f t="shared" si="1"/>
        <v>72.599999999999994</v>
      </c>
    </row>
    <row r="41" spans="1:5" x14ac:dyDescent="0.25">
      <c r="A41">
        <v>40</v>
      </c>
      <c r="B41" s="1" t="s">
        <v>19</v>
      </c>
      <c r="C41" s="1" t="s">
        <v>35</v>
      </c>
      <c r="D41">
        <f t="shared" si="0"/>
        <v>27.86</v>
      </c>
      <c r="E41">
        <f t="shared" si="1"/>
        <v>72.400000000000006</v>
      </c>
    </row>
    <row r="42" spans="1:5" x14ac:dyDescent="0.25">
      <c r="A42">
        <v>41</v>
      </c>
      <c r="B42" s="1" t="s">
        <v>16</v>
      </c>
      <c r="C42" s="1" t="s">
        <v>36</v>
      </c>
      <c r="D42">
        <f t="shared" si="0"/>
        <v>27.37</v>
      </c>
      <c r="E42">
        <f t="shared" si="1"/>
        <v>72.2</v>
      </c>
    </row>
    <row r="43" spans="1:5" x14ac:dyDescent="0.25">
      <c r="A43">
        <v>42</v>
      </c>
      <c r="B43" s="1" t="s">
        <v>16</v>
      </c>
      <c r="C43" s="1" t="s">
        <v>28</v>
      </c>
      <c r="D43">
        <f t="shared" si="0"/>
        <v>27.37</v>
      </c>
      <c r="E43">
        <f t="shared" si="1"/>
        <v>71.900000000000006</v>
      </c>
    </row>
    <row r="44" spans="1:5" x14ac:dyDescent="0.25">
      <c r="A44">
        <v>43</v>
      </c>
      <c r="B44" s="1" t="s">
        <v>14</v>
      </c>
      <c r="C44" s="1" t="s">
        <v>37</v>
      </c>
      <c r="D44">
        <f t="shared" si="0"/>
        <v>26.88</v>
      </c>
      <c r="E44">
        <f t="shared" si="1"/>
        <v>71.599999999999994</v>
      </c>
    </row>
    <row r="45" spans="1:5" x14ac:dyDescent="0.25">
      <c r="A45">
        <v>44</v>
      </c>
      <c r="B45" s="1" t="s">
        <v>16</v>
      </c>
      <c r="C45" s="1" t="s">
        <v>38</v>
      </c>
      <c r="D45">
        <f t="shared" si="0"/>
        <v>27.37</v>
      </c>
      <c r="E45">
        <f t="shared" si="1"/>
        <v>71.3</v>
      </c>
    </row>
    <row r="46" spans="1:5" x14ac:dyDescent="0.25">
      <c r="A46">
        <v>45</v>
      </c>
      <c r="B46" s="1" t="s">
        <v>14</v>
      </c>
      <c r="C46" s="1" t="s">
        <v>39</v>
      </c>
      <c r="D46">
        <f t="shared" si="0"/>
        <v>26.88</v>
      </c>
      <c r="E46">
        <f t="shared" si="1"/>
        <v>71</v>
      </c>
    </row>
    <row r="47" spans="1:5" x14ac:dyDescent="0.25">
      <c r="A47">
        <v>46</v>
      </c>
      <c r="B47" s="1" t="s">
        <v>14</v>
      </c>
      <c r="C47" s="1" t="s">
        <v>23</v>
      </c>
      <c r="D47">
        <f t="shared" si="0"/>
        <v>26.88</v>
      </c>
      <c r="E47">
        <f t="shared" si="1"/>
        <v>70.599999999999994</v>
      </c>
    </row>
    <row r="48" spans="1:5" x14ac:dyDescent="0.25">
      <c r="A48">
        <v>47</v>
      </c>
      <c r="B48" s="1" t="s">
        <v>14</v>
      </c>
      <c r="C48" s="1" t="s">
        <v>40</v>
      </c>
      <c r="D48">
        <f t="shared" si="0"/>
        <v>26.88</v>
      </c>
      <c r="E48">
        <f t="shared" si="1"/>
        <v>70.3</v>
      </c>
    </row>
    <row r="49" spans="1:5" x14ac:dyDescent="0.25">
      <c r="A49">
        <v>48</v>
      </c>
      <c r="B49" s="1" t="s">
        <v>11</v>
      </c>
      <c r="C49" s="1" t="s">
        <v>20</v>
      </c>
      <c r="D49">
        <f t="shared" si="0"/>
        <v>26.39</v>
      </c>
      <c r="E49">
        <f t="shared" si="1"/>
        <v>62.9</v>
      </c>
    </row>
    <row r="50" spans="1:5" x14ac:dyDescent="0.25">
      <c r="A50">
        <v>49</v>
      </c>
      <c r="B50" s="1" t="s">
        <v>11</v>
      </c>
      <c r="C50" s="1" t="s">
        <v>18</v>
      </c>
      <c r="D50">
        <f t="shared" si="0"/>
        <v>26.39</v>
      </c>
      <c r="E50">
        <f t="shared" si="1"/>
        <v>62.6</v>
      </c>
    </row>
    <row r="51" spans="1:5" x14ac:dyDescent="0.25">
      <c r="A51">
        <v>50</v>
      </c>
      <c r="B51" s="1" t="s">
        <v>11</v>
      </c>
      <c r="C51" s="1" t="s">
        <v>41</v>
      </c>
      <c r="D51">
        <f t="shared" si="0"/>
        <v>26.39</v>
      </c>
      <c r="E51">
        <f t="shared" si="1"/>
        <v>62.4</v>
      </c>
    </row>
    <row r="52" spans="1:5" x14ac:dyDescent="0.25">
      <c r="A52">
        <v>51</v>
      </c>
      <c r="B52" s="1" t="s">
        <v>11</v>
      </c>
      <c r="C52" s="1" t="s">
        <v>17</v>
      </c>
      <c r="D52">
        <f t="shared" si="0"/>
        <v>26.39</v>
      </c>
      <c r="E52">
        <f t="shared" si="1"/>
        <v>62.2</v>
      </c>
    </row>
    <row r="53" spans="1:5" x14ac:dyDescent="0.25">
      <c r="A53">
        <v>52</v>
      </c>
      <c r="B53" s="1" t="s">
        <v>11</v>
      </c>
      <c r="C53" s="1" t="s">
        <v>15</v>
      </c>
      <c r="D53">
        <f t="shared" si="0"/>
        <v>26.39</v>
      </c>
      <c r="E53">
        <f t="shared" si="1"/>
        <v>61.9</v>
      </c>
    </row>
    <row r="54" spans="1:5" x14ac:dyDescent="0.25">
      <c r="A54">
        <v>53</v>
      </c>
      <c r="B54" s="1" t="s">
        <v>11</v>
      </c>
      <c r="C54" s="1" t="s">
        <v>42</v>
      </c>
      <c r="D54">
        <f t="shared" si="0"/>
        <v>26.39</v>
      </c>
      <c r="E54">
        <f t="shared" si="1"/>
        <v>61.7</v>
      </c>
    </row>
    <row r="55" spans="1:5" x14ac:dyDescent="0.25">
      <c r="A55">
        <v>54</v>
      </c>
      <c r="B55" s="1" t="s">
        <v>11</v>
      </c>
      <c r="C55" s="1" t="s">
        <v>13</v>
      </c>
      <c r="D55">
        <f t="shared" si="0"/>
        <v>26.39</v>
      </c>
      <c r="E55">
        <f t="shared" si="1"/>
        <v>61.5</v>
      </c>
    </row>
    <row r="56" spans="1:5" x14ac:dyDescent="0.25">
      <c r="A56">
        <v>55</v>
      </c>
      <c r="B56" s="1" t="s">
        <v>11</v>
      </c>
      <c r="C56" s="1" t="s">
        <v>43</v>
      </c>
      <c r="D56">
        <f t="shared" si="0"/>
        <v>26.39</v>
      </c>
      <c r="E56">
        <f t="shared" si="1"/>
        <v>61.3</v>
      </c>
    </row>
    <row r="57" spans="1:5" x14ac:dyDescent="0.25">
      <c r="A57">
        <v>56</v>
      </c>
      <c r="B57" s="1" t="s">
        <v>44</v>
      </c>
      <c r="C57" s="1" t="s">
        <v>45</v>
      </c>
      <c r="D57">
        <f t="shared" si="0"/>
        <v>25.9</v>
      </c>
      <c r="E57">
        <f t="shared" si="1"/>
        <v>61.1</v>
      </c>
    </row>
    <row r="58" spans="1:5" x14ac:dyDescent="0.25">
      <c r="A58">
        <v>57</v>
      </c>
      <c r="B58" s="1" t="s">
        <v>11</v>
      </c>
      <c r="C58" s="1" t="s">
        <v>46</v>
      </c>
      <c r="D58">
        <f t="shared" si="0"/>
        <v>26.39</v>
      </c>
      <c r="E58">
        <f t="shared" si="1"/>
        <v>60.8</v>
      </c>
    </row>
    <row r="59" spans="1:5" x14ac:dyDescent="0.25">
      <c r="A59">
        <v>58</v>
      </c>
      <c r="B59" s="1" t="s">
        <v>11</v>
      </c>
      <c r="C59" s="1" t="s">
        <v>47</v>
      </c>
      <c r="D59">
        <f t="shared" si="0"/>
        <v>26.39</v>
      </c>
      <c r="E59">
        <f t="shared" si="1"/>
        <v>60.7</v>
      </c>
    </row>
    <row r="60" spans="1:5" x14ac:dyDescent="0.25">
      <c r="A60">
        <v>59</v>
      </c>
      <c r="B60" s="1" t="s">
        <v>44</v>
      </c>
      <c r="C60" s="1" t="s">
        <v>48</v>
      </c>
      <c r="D60">
        <f t="shared" si="0"/>
        <v>25.9</v>
      </c>
      <c r="E60">
        <f t="shared" si="1"/>
        <v>60.5</v>
      </c>
    </row>
    <row r="61" spans="1:5" x14ac:dyDescent="0.25">
      <c r="A61">
        <v>60</v>
      </c>
      <c r="B61" s="1" t="s">
        <v>44</v>
      </c>
      <c r="C61" s="1" t="s">
        <v>8</v>
      </c>
      <c r="D61">
        <f t="shared" si="0"/>
        <v>25.9</v>
      </c>
      <c r="E61">
        <f t="shared" si="1"/>
        <v>60.4</v>
      </c>
    </row>
    <row r="62" spans="1:5" x14ac:dyDescent="0.25">
      <c r="A62">
        <v>61</v>
      </c>
      <c r="B62" s="1" t="s">
        <v>44</v>
      </c>
      <c r="C62" s="1" t="s">
        <v>6</v>
      </c>
      <c r="D62">
        <f t="shared" si="0"/>
        <v>25.9</v>
      </c>
      <c r="E62">
        <f t="shared" si="1"/>
        <v>60.2</v>
      </c>
    </row>
    <row r="63" spans="1:5" x14ac:dyDescent="0.25">
      <c r="A63">
        <v>62</v>
      </c>
      <c r="B63" s="1" t="s">
        <v>44</v>
      </c>
      <c r="C63" s="1" t="s">
        <v>49</v>
      </c>
      <c r="D63">
        <f t="shared" si="0"/>
        <v>25.9</v>
      </c>
      <c r="E63">
        <f t="shared" si="1"/>
        <v>60</v>
      </c>
    </row>
    <row r="64" spans="1:5" x14ac:dyDescent="0.25">
      <c r="A64">
        <v>63</v>
      </c>
      <c r="B64" s="1" t="s">
        <v>44</v>
      </c>
      <c r="C64" s="1" t="s">
        <v>50</v>
      </c>
      <c r="D64">
        <f t="shared" si="0"/>
        <v>25.9</v>
      </c>
      <c r="E64">
        <f t="shared" si="1"/>
        <v>66.900000000000006</v>
      </c>
    </row>
    <row r="65" spans="1:5" x14ac:dyDescent="0.25">
      <c r="A65">
        <v>64</v>
      </c>
      <c r="B65" s="1" t="s">
        <v>44</v>
      </c>
      <c r="C65" s="1" t="s">
        <v>51</v>
      </c>
      <c r="D65">
        <f t="shared" si="0"/>
        <v>25.9</v>
      </c>
      <c r="E65">
        <f t="shared" si="1"/>
        <v>66.7</v>
      </c>
    </row>
    <row r="66" spans="1:5" x14ac:dyDescent="0.25">
      <c r="A66">
        <v>65</v>
      </c>
      <c r="B66" s="1" t="s">
        <v>44</v>
      </c>
      <c r="C66" s="1" t="s">
        <v>52</v>
      </c>
      <c r="D66">
        <f t="shared" si="0"/>
        <v>25.9</v>
      </c>
      <c r="E66">
        <f t="shared" si="1"/>
        <v>66.599999999999994</v>
      </c>
    </row>
    <row r="67" spans="1:5" x14ac:dyDescent="0.25">
      <c r="A67">
        <v>66</v>
      </c>
      <c r="B67" s="1" t="s">
        <v>44</v>
      </c>
      <c r="C67" s="1" t="s">
        <v>53</v>
      </c>
      <c r="D67">
        <f t="shared" si="0"/>
        <v>25.9</v>
      </c>
      <c r="E67">
        <f t="shared" si="1"/>
        <v>66.5</v>
      </c>
    </row>
    <row r="68" spans="1:5" x14ac:dyDescent="0.25">
      <c r="A68">
        <v>67</v>
      </c>
      <c r="B68" s="1" t="s">
        <v>44</v>
      </c>
      <c r="C68" s="1" t="s">
        <v>54</v>
      </c>
      <c r="D68">
        <f t="shared" ref="D68:D131" si="2">B68*1</f>
        <v>25.9</v>
      </c>
      <c r="E68">
        <f t="shared" ref="E68:E131" si="3">C68*1</f>
        <v>66.3</v>
      </c>
    </row>
    <row r="69" spans="1:5" x14ac:dyDescent="0.25">
      <c r="A69">
        <v>68</v>
      </c>
      <c r="B69" s="1" t="s">
        <v>44</v>
      </c>
      <c r="C69" s="1" t="s">
        <v>55</v>
      </c>
      <c r="D69">
        <f t="shared" si="2"/>
        <v>25.9</v>
      </c>
      <c r="E69">
        <f t="shared" si="3"/>
        <v>66.2</v>
      </c>
    </row>
    <row r="70" spans="1:5" x14ac:dyDescent="0.25">
      <c r="A70">
        <v>69</v>
      </c>
      <c r="B70" s="1" t="s">
        <v>44</v>
      </c>
      <c r="C70" s="1" t="s">
        <v>56</v>
      </c>
      <c r="D70">
        <f t="shared" si="2"/>
        <v>25.9</v>
      </c>
      <c r="E70">
        <f t="shared" si="3"/>
        <v>66.099999999999994</v>
      </c>
    </row>
    <row r="71" spans="1:5" x14ac:dyDescent="0.25">
      <c r="A71">
        <v>70</v>
      </c>
      <c r="B71" s="1" t="s">
        <v>44</v>
      </c>
      <c r="C71" s="1" t="s">
        <v>57</v>
      </c>
      <c r="D71">
        <f t="shared" si="2"/>
        <v>25.9</v>
      </c>
      <c r="E71">
        <f t="shared" si="3"/>
        <v>66</v>
      </c>
    </row>
    <row r="72" spans="1:5" x14ac:dyDescent="0.25">
      <c r="A72">
        <v>71</v>
      </c>
      <c r="B72" s="1" t="s">
        <v>44</v>
      </c>
      <c r="C72" s="1" t="s">
        <v>58</v>
      </c>
      <c r="D72">
        <f t="shared" si="2"/>
        <v>25.9</v>
      </c>
      <c r="E72">
        <f t="shared" si="3"/>
        <v>65.900000000000006</v>
      </c>
    </row>
    <row r="73" spans="1:5" x14ac:dyDescent="0.25">
      <c r="A73">
        <v>72</v>
      </c>
      <c r="B73" s="1" t="s">
        <v>44</v>
      </c>
      <c r="C73" s="1" t="s">
        <v>59</v>
      </c>
      <c r="D73">
        <f t="shared" si="2"/>
        <v>25.9</v>
      </c>
      <c r="E73">
        <f t="shared" si="3"/>
        <v>65.8</v>
      </c>
    </row>
    <row r="74" spans="1:5" x14ac:dyDescent="0.25">
      <c r="A74">
        <v>73</v>
      </c>
      <c r="B74" s="1" t="s">
        <v>44</v>
      </c>
      <c r="C74" s="1" t="s">
        <v>60</v>
      </c>
      <c r="D74">
        <f t="shared" si="2"/>
        <v>25.9</v>
      </c>
      <c r="E74">
        <f t="shared" si="3"/>
        <v>65.7</v>
      </c>
    </row>
    <row r="75" spans="1:5" x14ac:dyDescent="0.25">
      <c r="A75">
        <v>74</v>
      </c>
      <c r="B75" s="1" t="s">
        <v>44</v>
      </c>
      <c r="C75" s="1" t="s">
        <v>60</v>
      </c>
      <c r="D75">
        <f t="shared" si="2"/>
        <v>25.9</v>
      </c>
      <c r="E75">
        <f t="shared" si="3"/>
        <v>65.7</v>
      </c>
    </row>
    <row r="76" spans="1:5" x14ac:dyDescent="0.25">
      <c r="A76">
        <v>75</v>
      </c>
      <c r="B76" s="1" t="s">
        <v>44</v>
      </c>
      <c r="C76" s="1" t="s">
        <v>61</v>
      </c>
      <c r="D76">
        <f t="shared" si="2"/>
        <v>25.9</v>
      </c>
      <c r="E76">
        <f t="shared" si="3"/>
        <v>65.599999999999994</v>
      </c>
    </row>
    <row r="77" spans="1:5" x14ac:dyDescent="0.25">
      <c r="A77">
        <v>76</v>
      </c>
      <c r="B77" s="1" t="s">
        <v>44</v>
      </c>
      <c r="C77" s="1" t="s">
        <v>62</v>
      </c>
      <c r="D77">
        <f t="shared" si="2"/>
        <v>25.9</v>
      </c>
      <c r="E77">
        <f t="shared" si="3"/>
        <v>65.5</v>
      </c>
    </row>
    <row r="78" spans="1:5" x14ac:dyDescent="0.25">
      <c r="A78">
        <v>77</v>
      </c>
      <c r="B78" s="1" t="s">
        <v>44</v>
      </c>
      <c r="C78" s="1" t="s">
        <v>62</v>
      </c>
      <c r="D78">
        <f t="shared" si="2"/>
        <v>25.9</v>
      </c>
      <c r="E78">
        <f t="shared" si="3"/>
        <v>65.5</v>
      </c>
    </row>
    <row r="79" spans="1:5" x14ac:dyDescent="0.25">
      <c r="A79">
        <v>78</v>
      </c>
      <c r="B79" s="1" t="s">
        <v>44</v>
      </c>
      <c r="C79" s="1" t="s">
        <v>63</v>
      </c>
      <c r="D79">
        <f t="shared" si="2"/>
        <v>25.9</v>
      </c>
      <c r="E79">
        <f t="shared" si="3"/>
        <v>65.400000000000006</v>
      </c>
    </row>
    <row r="80" spans="1:5" x14ac:dyDescent="0.25">
      <c r="A80">
        <v>79</v>
      </c>
      <c r="B80" s="1" t="s">
        <v>44</v>
      </c>
      <c r="C80" s="1" t="s">
        <v>63</v>
      </c>
      <c r="D80">
        <f t="shared" si="2"/>
        <v>25.9</v>
      </c>
      <c r="E80">
        <f t="shared" si="3"/>
        <v>65.400000000000006</v>
      </c>
    </row>
    <row r="81" spans="1:5" x14ac:dyDescent="0.25">
      <c r="A81">
        <v>80</v>
      </c>
      <c r="B81" s="1" t="s">
        <v>44</v>
      </c>
      <c r="C81" s="1" t="s">
        <v>63</v>
      </c>
      <c r="D81">
        <f t="shared" si="2"/>
        <v>25.9</v>
      </c>
      <c r="E81">
        <f t="shared" si="3"/>
        <v>65.400000000000006</v>
      </c>
    </row>
    <row r="82" spans="1:5" x14ac:dyDescent="0.25">
      <c r="A82">
        <v>81</v>
      </c>
      <c r="B82" s="1" t="s">
        <v>44</v>
      </c>
      <c r="C82" s="1" t="s">
        <v>63</v>
      </c>
      <c r="D82">
        <f t="shared" si="2"/>
        <v>25.9</v>
      </c>
      <c r="E82">
        <f t="shared" si="3"/>
        <v>65.400000000000006</v>
      </c>
    </row>
    <row r="83" spans="1:5" x14ac:dyDescent="0.25">
      <c r="A83">
        <v>82</v>
      </c>
      <c r="B83" s="1" t="s">
        <v>44</v>
      </c>
      <c r="C83" s="1" t="s">
        <v>64</v>
      </c>
      <c r="D83">
        <f t="shared" si="2"/>
        <v>25.9</v>
      </c>
      <c r="E83">
        <f t="shared" si="3"/>
        <v>65.3</v>
      </c>
    </row>
    <row r="84" spans="1:5" x14ac:dyDescent="0.25">
      <c r="A84">
        <v>83</v>
      </c>
      <c r="B84" s="1" t="s">
        <v>44</v>
      </c>
      <c r="C84" s="1" t="s">
        <v>64</v>
      </c>
      <c r="D84">
        <f t="shared" si="2"/>
        <v>25.9</v>
      </c>
      <c r="E84">
        <f t="shared" si="3"/>
        <v>65.3</v>
      </c>
    </row>
    <row r="85" spans="1:5" x14ac:dyDescent="0.25">
      <c r="A85">
        <v>84</v>
      </c>
      <c r="B85" s="1" t="s">
        <v>44</v>
      </c>
      <c r="C85" s="1" t="s">
        <v>63</v>
      </c>
      <c r="D85">
        <f t="shared" si="2"/>
        <v>25.9</v>
      </c>
      <c r="E85">
        <f t="shared" si="3"/>
        <v>65.400000000000006</v>
      </c>
    </row>
    <row r="86" spans="1:5" x14ac:dyDescent="0.25">
      <c r="A86">
        <v>85</v>
      </c>
      <c r="B86" s="1" t="s">
        <v>5</v>
      </c>
      <c r="C86" s="1" t="s">
        <v>63</v>
      </c>
      <c r="D86">
        <f t="shared" si="2"/>
        <v>25.42</v>
      </c>
      <c r="E86">
        <f t="shared" si="3"/>
        <v>65.400000000000006</v>
      </c>
    </row>
    <row r="87" spans="1:5" x14ac:dyDescent="0.25">
      <c r="A87">
        <v>86</v>
      </c>
      <c r="B87" s="1" t="s">
        <v>44</v>
      </c>
      <c r="C87" s="1" t="s">
        <v>63</v>
      </c>
      <c r="D87">
        <f t="shared" si="2"/>
        <v>25.9</v>
      </c>
      <c r="E87">
        <f t="shared" si="3"/>
        <v>65.400000000000006</v>
      </c>
    </row>
    <row r="88" spans="1:5" x14ac:dyDescent="0.25">
      <c r="A88">
        <v>87</v>
      </c>
      <c r="B88" s="1" t="s">
        <v>5</v>
      </c>
      <c r="C88" s="1" t="s">
        <v>64</v>
      </c>
      <c r="D88">
        <f t="shared" si="2"/>
        <v>25.42</v>
      </c>
      <c r="E88">
        <f t="shared" si="3"/>
        <v>65.3</v>
      </c>
    </row>
    <row r="89" spans="1:5" x14ac:dyDescent="0.25">
      <c r="A89">
        <v>88</v>
      </c>
      <c r="B89" s="1" t="s">
        <v>5</v>
      </c>
      <c r="C89" s="1" t="s">
        <v>63</v>
      </c>
      <c r="D89">
        <f t="shared" si="2"/>
        <v>25.42</v>
      </c>
      <c r="E89">
        <f t="shared" si="3"/>
        <v>65.400000000000006</v>
      </c>
    </row>
    <row r="90" spans="1:5" x14ac:dyDescent="0.25">
      <c r="A90">
        <v>89</v>
      </c>
      <c r="B90" s="1" t="s">
        <v>5</v>
      </c>
      <c r="C90" s="1" t="s">
        <v>64</v>
      </c>
      <c r="D90">
        <f t="shared" si="2"/>
        <v>25.42</v>
      </c>
      <c r="E90">
        <f t="shared" si="3"/>
        <v>65.3</v>
      </c>
    </row>
    <row r="91" spans="1:5" x14ac:dyDescent="0.25">
      <c r="A91">
        <v>90</v>
      </c>
      <c r="B91" s="1" t="s">
        <v>5</v>
      </c>
      <c r="C91" s="1" t="s">
        <v>65</v>
      </c>
      <c r="D91">
        <f t="shared" si="2"/>
        <v>25.42</v>
      </c>
      <c r="E91">
        <f t="shared" si="3"/>
        <v>65.099999999999994</v>
      </c>
    </row>
    <row r="92" spans="1:5" x14ac:dyDescent="0.25">
      <c r="A92">
        <v>91</v>
      </c>
      <c r="B92" s="1" t="s">
        <v>44</v>
      </c>
      <c r="C92" s="1" t="s">
        <v>66</v>
      </c>
      <c r="D92">
        <f t="shared" si="2"/>
        <v>25.9</v>
      </c>
      <c r="E92">
        <f t="shared" si="3"/>
        <v>65</v>
      </c>
    </row>
    <row r="93" spans="1:5" x14ac:dyDescent="0.25">
      <c r="A93">
        <v>92</v>
      </c>
      <c r="B93" s="1" t="s">
        <v>5</v>
      </c>
      <c r="C93" s="1" t="s">
        <v>67</v>
      </c>
      <c r="D93">
        <f t="shared" si="2"/>
        <v>25.42</v>
      </c>
      <c r="E93">
        <f t="shared" si="3"/>
        <v>64.8</v>
      </c>
    </row>
    <row r="94" spans="1:5" x14ac:dyDescent="0.25">
      <c r="A94">
        <v>93</v>
      </c>
      <c r="B94" s="1" t="s">
        <v>5</v>
      </c>
      <c r="C94" s="1" t="s">
        <v>68</v>
      </c>
      <c r="D94">
        <f t="shared" si="2"/>
        <v>25.42</v>
      </c>
      <c r="E94">
        <f t="shared" si="3"/>
        <v>64.5</v>
      </c>
    </row>
    <row r="95" spans="1:5" x14ac:dyDescent="0.25">
      <c r="A95">
        <v>94</v>
      </c>
      <c r="B95" s="1" t="s">
        <v>5</v>
      </c>
      <c r="C95" s="1" t="s">
        <v>69</v>
      </c>
      <c r="D95">
        <f t="shared" si="2"/>
        <v>25.42</v>
      </c>
      <c r="E95">
        <f t="shared" si="3"/>
        <v>64.3</v>
      </c>
    </row>
    <row r="96" spans="1:5" x14ac:dyDescent="0.25">
      <c r="A96">
        <v>95</v>
      </c>
      <c r="B96" s="1" t="s">
        <v>44</v>
      </c>
      <c r="C96" s="1" t="s">
        <v>70</v>
      </c>
      <c r="D96">
        <f t="shared" si="2"/>
        <v>25.9</v>
      </c>
      <c r="E96">
        <f t="shared" si="3"/>
        <v>64.2</v>
      </c>
    </row>
    <row r="97" spans="1:5" x14ac:dyDescent="0.25">
      <c r="A97">
        <v>96</v>
      </c>
      <c r="B97" s="1" t="s">
        <v>5</v>
      </c>
      <c r="C97" s="1" t="s">
        <v>71</v>
      </c>
      <c r="D97">
        <f t="shared" si="2"/>
        <v>25.42</v>
      </c>
      <c r="E97">
        <f t="shared" si="3"/>
        <v>64</v>
      </c>
    </row>
    <row r="98" spans="1:5" x14ac:dyDescent="0.25">
      <c r="A98">
        <v>97</v>
      </c>
      <c r="B98" s="1" t="s">
        <v>5</v>
      </c>
      <c r="C98" s="1" t="s">
        <v>72</v>
      </c>
      <c r="D98">
        <f t="shared" si="2"/>
        <v>25.42</v>
      </c>
      <c r="E98">
        <f t="shared" si="3"/>
        <v>63.9</v>
      </c>
    </row>
    <row r="99" spans="1:5" x14ac:dyDescent="0.25">
      <c r="A99">
        <v>98</v>
      </c>
      <c r="B99" s="1" t="s">
        <v>44</v>
      </c>
      <c r="C99" s="1" t="s">
        <v>64</v>
      </c>
      <c r="D99">
        <f t="shared" si="2"/>
        <v>25.9</v>
      </c>
      <c r="E99">
        <f t="shared" si="3"/>
        <v>65.3</v>
      </c>
    </row>
    <row r="100" spans="1:5" x14ac:dyDescent="0.25">
      <c r="A100">
        <v>99</v>
      </c>
      <c r="B100" s="1" t="s">
        <v>44</v>
      </c>
      <c r="C100" s="1" t="s">
        <v>50</v>
      </c>
      <c r="D100">
        <f t="shared" si="2"/>
        <v>25.9</v>
      </c>
      <c r="E100">
        <f t="shared" si="3"/>
        <v>66.900000000000006</v>
      </c>
    </row>
    <row r="101" spans="1:5" x14ac:dyDescent="0.25">
      <c r="A101">
        <v>100</v>
      </c>
      <c r="B101" s="1" t="s">
        <v>44</v>
      </c>
      <c r="C101" s="1" t="s">
        <v>6</v>
      </c>
      <c r="D101">
        <f t="shared" si="2"/>
        <v>25.9</v>
      </c>
      <c r="E101">
        <f t="shared" si="3"/>
        <v>60.2</v>
      </c>
    </row>
    <row r="102" spans="1:5" x14ac:dyDescent="0.25">
      <c r="A102">
        <v>101</v>
      </c>
      <c r="B102" s="1" t="s">
        <v>44</v>
      </c>
      <c r="C102" s="1" t="s">
        <v>73</v>
      </c>
      <c r="D102">
        <f t="shared" si="2"/>
        <v>25.9</v>
      </c>
      <c r="E102">
        <f t="shared" si="3"/>
        <v>61.8</v>
      </c>
    </row>
    <row r="103" spans="1:5" x14ac:dyDescent="0.25">
      <c r="A103">
        <v>102</v>
      </c>
      <c r="B103" s="1" t="s">
        <v>44</v>
      </c>
      <c r="C103" s="1" t="s">
        <v>74</v>
      </c>
      <c r="D103">
        <f t="shared" si="2"/>
        <v>25.9</v>
      </c>
      <c r="E103">
        <f t="shared" si="3"/>
        <v>62.5</v>
      </c>
    </row>
    <row r="104" spans="1:5" x14ac:dyDescent="0.25">
      <c r="A104">
        <v>103</v>
      </c>
      <c r="B104" s="1" t="s">
        <v>44</v>
      </c>
      <c r="C104" s="1" t="s">
        <v>75</v>
      </c>
      <c r="D104">
        <f t="shared" si="2"/>
        <v>25.9</v>
      </c>
      <c r="E104">
        <f t="shared" si="3"/>
        <v>62.8</v>
      </c>
    </row>
    <row r="105" spans="1:5" x14ac:dyDescent="0.25">
      <c r="A105">
        <v>104</v>
      </c>
      <c r="B105" s="1" t="s">
        <v>11</v>
      </c>
      <c r="C105" s="1" t="s">
        <v>35</v>
      </c>
      <c r="D105">
        <f t="shared" si="2"/>
        <v>26.39</v>
      </c>
      <c r="E105">
        <f t="shared" si="3"/>
        <v>72.400000000000006</v>
      </c>
    </row>
    <row r="106" spans="1:5" x14ac:dyDescent="0.25">
      <c r="A106">
        <v>105</v>
      </c>
      <c r="B106" s="1" t="s">
        <v>44</v>
      </c>
      <c r="C106" s="1" t="s">
        <v>76</v>
      </c>
      <c r="D106">
        <f t="shared" si="2"/>
        <v>25.9</v>
      </c>
      <c r="E106">
        <f t="shared" si="3"/>
        <v>73.099999999999994</v>
      </c>
    </row>
    <row r="107" spans="1:5" x14ac:dyDescent="0.25">
      <c r="A107">
        <v>106</v>
      </c>
      <c r="B107" s="1" t="s">
        <v>44</v>
      </c>
      <c r="C107" s="1" t="s">
        <v>77</v>
      </c>
      <c r="D107">
        <f t="shared" si="2"/>
        <v>25.9</v>
      </c>
      <c r="E107">
        <f t="shared" si="3"/>
        <v>74.400000000000006</v>
      </c>
    </row>
    <row r="108" spans="1:5" x14ac:dyDescent="0.25">
      <c r="A108">
        <v>107</v>
      </c>
      <c r="B108" s="1" t="s">
        <v>44</v>
      </c>
      <c r="C108" s="1" t="s">
        <v>77</v>
      </c>
      <c r="D108">
        <f t="shared" si="2"/>
        <v>25.9</v>
      </c>
      <c r="E108">
        <f t="shared" si="3"/>
        <v>74.400000000000006</v>
      </c>
    </row>
    <row r="109" spans="1:5" x14ac:dyDescent="0.25">
      <c r="A109">
        <v>108</v>
      </c>
      <c r="B109" s="1" t="s">
        <v>44</v>
      </c>
      <c r="C109" s="1" t="s">
        <v>77</v>
      </c>
      <c r="D109">
        <f t="shared" si="2"/>
        <v>25.9</v>
      </c>
      <c r="E109">
        <f t="shared" si="3"/>
        <v>74.400000000000006</v>
      </c>
    </row>
    <row r="110" spans="1:5" x14ac:dyDescent="0.25">
      <c r="A110">
        <v>109</v>
      </c>
      <c r="B110" s="1" t="s">
        <v>44</v>
      </c>
      <c r="C110" s="1" t="s">
        <v>78</v>
      </c>
      <c r="D110">
        <f t="shared" si="2"/>
        <v>25.9</v>
      </c>
      <c r="E110">
        <f t="shared" si="3"/>
        <v>74.3</v>
      </c>
    </row>
    <row r="111" spans="1:5" x14ac:dyDescent="0.25">
      <c r="A111">
        <v>110</v>
      </c>
      <c r="B111" s="1" t="s">
        <v>44</v>
      </c>
      <c r="C111" s="1" t="s">
        <v>79</v>
      </c>
      <c r="D111">
        <f t="shared" si="2"/>
        <v>25.9</v>
      </c>
      <c r="E111">
        <f t="shared" si="3"/>
        <v>74.599999999999994</v>
      </c>
    </row>
    <row r="112" spans="1:5" x14ac:dyDescent="0.25">
      <c r="A112">
        <v>111</v>
      </c>
      <c r="B112" s="1" t="s">
        <v>44</v>
      </c>
      <c r="C112" s="1" t="s">
        <v>80</v>
      </c>
      <c r="D112">
        <f t="shared" si="2"/>
        <v>25.9</v>
      </c>
      <c r="E112">
        <f t="shared" si="3"/>
        <v>75.099999999999994</v>
      </c>
    </row>
    <row r="113" spans="1:5" x14ac:dyDescent="0.25">
      <c r="A113">
        <v>112</v>
      </c>
      <c r="B113" s="1" t="s">
        <v>44</v>
      </c>
      <c r="C113" s="1" t="s">
        <v>81</v>
      </c>
      <c r="D113">
        <f t="shared" si="2"/>
        <v>25.9</v>
      </c>
      <c r="E113">
        <f t="shared" si="3"/>
        <v>75.400000000000006</v>
      </c>
    </row>
    <row r="114" spans="1:5" x14ac:dyDescent="0.25">
      <c r="A114">
        <v>113</v>
      </c>
      <c r="B114" s="1" t="s">
        <v>44</v>
      </c>
      <c r="C114" s="1" t="s">
        <v>81</v>
      </c>
      <c r="D114">
        <f t="shared" si="2"/>
        <v>25.9</v>
      </c>
      <c r="E114">
        <f t="shared" si="3"/>
        <v>75.400000000000006</v>
      </c>
    </row>
    <row r="115" spans="1:5" x14ac:dyDescent="0.25">
      <c r="A115">
        <v>114</v>
      </c>
      <c r="B115" s="1" t="s">
        <v>44</v>
      </c>
      <c r="C115" s="1" t="s">
        <v>82</v>
      </c>
      <c r="D115">
        <f t="shared" si="2"/>
        <v>25.9</v>
      </c>
      <c r="E115">
        <f t="shared" si="3"/>
        <v>75.2</v>
      </c>
    </row>
    <row r="116" spans="1:5" x14ac:dyDescent="0.25">
      <c r="A116">
        <v>115</v>
      </c>
      <c r="B116" s="1" t="s">
        <v>44</v>
      </c>
      <c r="C116" s="1" t="s">
        <v>80</v>
      </c>
      <c r="D116">
        <f t="shared" si="2"/>
        <v>25.9</v>
      </c>
      <c r="E116">
        <f t="shared" si="3"/>
        <v>75.099999999999994</v>
      </c>
    </row>
    <row r="117" spans="1:5" x14ac:dyDescent="0.25">
      <c r="A117">
        <v>116</v>
      </c>
      <c r="B117" s="1" t="s">
        <v>44</v>
      </c>
      <c r="C117" s="1" t="s">
        <v>83</v>
      </c>
      <c r="D117">
        <f t="shared" si="2"/>
        <v>25.9</v>
      </c>
      <c r="E117">
        <f t="shared" si="3"/>
        <v>75</v>
      </c>
    </row>
    <row r="118" spans="1:5" x14ac:dyDescent="0.25">
      <c r="A118">
        <v>117</v>
      </c>
      <c r="B118" s="1" t="s">
        <v>11</v>
      </c>
      <c r="C118" s="1" t="s">
        <v>84</v>
      </c>
      <c r="D118">
        <f t="shared" si="2"/>
        <v>26.39</v>
      </c>
      <c r="E118">
        <f t="shared" si="3"/>
        <v>75.5</v>
      </c>
    </row>
    <row r="119" spans="1:5" x14ac:dyDescent="0.25">
      <c r="A119">
        <v>118</v>
      </c>
      <c r="B119" s="1" t="s">
        <v>11</v>
      </c>
      <c r="C119" s="1" t="s">
        <v>85</v>
      </c>
      <c r="D119">
        <f t="shared" si="2"/>
        <v>26.39</v>
      </c>
      <c r="E119">
        <f t="shared" si="3"/>
        <v>76.099999999999994</v>
      </c>
    </row>
    <row r="120" spans="1:5" x14ac:dyDescent="0.25">
      <c r="A120">
        <v>119</v>
      </c>
      <c r="B120" s="1" t="s">
        <v>11</v>
      </c>
      <c r="C120" s="1" t="s">
        <v>86</v>
      </c>
      <c r="D120">
        <f t="shared" si="2"/>
        <v>26.39</v>
      </c>
      <c r="E120">
        <f t="shared" si="3"/>
        <v>76.599999999999994</v>
      </c>
    </row>
    <row r="121" spans="1:5" x14ac:dyDescent="0.25">
      <c r="A121">
        <v>120</v>
      </c>
      <c r="B121" s="1" t="s">
        <v>44</v>
      </c>
      <c r="C121" s="1" t="s">
        <v>86</v>
      </c>
      <c r="D121">
        <f t="shared" si="2"/>
        <v>25.9</v>
      </c>
      <c r="E121">
        <f t="shared" si="3"/>
        <v>76.599999999999994</v>
      </c>
    </row>
    <row r="122" spans="1:5" x14ac:dyDescent="0.25">
      <c r="A122">
        <v>121</v>
      </c>
      <c r="B122" s="1" t="s">
        <v>11</v>
      </c>
      <c r="C122" s="1" t="s">
        <v>86</v>
      </c>
      <c r="D122">
        <f t="shared" si="2"/>
        <v>26.39</v>
      </c>
      <c r="E122">
        <f t="shared" si="3"/>
        <v>76.599999999999994</v>
      </c>
    </row>
    <row r="123" spans="1:5" x14ac:dyDescent="0.25">
      <c r="A123">
        <v>122</v>
      </c>
      <c r="B123" s="1" t="s">
        <v>11</v>
      </c>
      <c r="C123" s="1" t="s">
        <v>87</v>
      </c>
      <c r="D123">
        <f t="shared" si="2"/>
        <v>26.39</v>
      </c>
      <c r="E123">
        <f t="shared" si="3"/>
        <v>77.099999999999994</v>
      </c>
    </row>
    <row r="124" spans="1:5" x14ac:dyDescent="0.25">
      <c r="A124">
        <v>123</v>
      </c>
      <c r="B124" s="1" t="s">
        <v>11</v>
      </c>
      <c r="C124" s="1" t="s">
        <v>88</v>
      </c>
      <c r="D124">
        <f t="shared" si="2"/>
        <v>26.39</v>
      </c>
      <c r="E124">
        <f t="shared" si="3"/>
        <v>77.5</v>
      </c>
    </row>
    <row r="125" spans="1:5" x14ac:dyDescent="0.25">
      <c r="A125">
        <v>124</v>
      </c>
      <c r="B125" s="1" t="s">
        <v>11</v>
      </c>
      <c r="C125" s="1" t="s">
        <v>89</v>
      </c>
      <c r="D125">
        <f t="shared" si="2"/>
        <v>26.39</v>
      </c>
      <c r="E125">
        <f t="shared" si="3"/>
        <v>77.400000000000006</v>
      </c>
    </row>
    <row r="126" spans="1:5" x14ac:dyDescent="0.25">
      <c r="A126">
        <v>125</v>
      </c>
      <c r="B126" s="1" t="s">
        <v>44</v>
      </c>
      <c r="C126" s="1" t="s">
        <v>90</v>
      </c>
      <c r="D126">
        <f t="shared" si="2"/>
        <v>25.9</v>
      </c>
      <c r="E126">
        <f t="shared" si="3"/>
        <v>77.3</v>
      </c>
    </row>
    <row r="127" spans="1:5" x14ac:dyDescent="0.25">
      <c r="A127">
        <v>126</v>
      </c>
      <c r="B127" s="1" t="s">
        <v>11</v>
      </c>
      <c r="C127" s="1" t="s">
        <v>91</v>
      </c>
      <c r="D127">
        <f t="shared" si="2"/>
        <v>26.39</v>
      </c>
      <c r="E127">
        <f t="shared" si="3"/>
        <v>77.2</v>
      </c>
    </row>
    <row r="128" spans="1:5" x14ac:dyDescent="0.25">
      <c r="A128">
        <v>127</v>
      </c>
      <c r="B128" s="1" t="s">
        <v>44</v>
      </c>
      <c r="C128" s="1" t="s">
        <v>92</v>
      </c>
      <c r="D128">
        <f t="shared" si="2"/>
        <v>25.9</v>
      </c>
      <c r="E128">
        <f t="shared" si="3"/>
        <v>77</v>
      </c>
    </row>
    <row r="129" spans="1:5" x14ac:dyDescent="0.25">
      <c r="A129">
        <v>128</v>
      </c>
      <c r="B129" s="1" t="s">
        <v>44</v>
      </c>
      <c r="C129" s="1" t="s">
        <v>93</v>
      </c>
      <c r="D129">
        <f t="shared" si="2"/>
        <v>25.9</v>
      </c>
      <c r="E129">
        <f t="shared" si="3"/>
        <v>76.8</v>
      </c>
    </row>
    <row r="130" spans="1:5" x14ac:dyDescent="0.25">
      <c r="A130">
        <v>129</v>
      </c>
      <c r="B130" s="1" t="s">
        <v>44</v>
      </c>
      <c r="C130" s="1" t="s">
        <v>86</v>
      </c>
      <c r="D130">
        <f t="shared" si="2"/>
        <v>25.9</v>
      </c>
      <c r="E130">
        <f t="shared" si="3"/>
        <v>76.599999999999994</v>
      </c>
    </row>
    <row r="131" spans="1:5" x14ac:dyDescent="0.25">
      <c r="A131">
        <v>130</v>
      </c>
      <c r="B131" s="1" t="s">
        <v>44</v>
      </c>
      <c r="C131" s="1" t="s">
        <v>94</v>
      </c>
      <c r="D131">
        <f t="shared" si="2"/>
        <v>25.9</v>
      </c>
      <c r="E131">
        <f t="shared" si="3"/>
        <v>76.5</v>
      </c>
    </row>
    <row r="132" spans="1:5" x14ac:dyDescent="0.25">
      <c r="A132">
        <v>131</v>
      </c>
      <c r="B132" s="1" t="s">
        <v>44</v>
      </c>
      <c r="C132" s="1" t="s">
        <v>95</v>
      </c>
      <c r="D132">
        <f t="shared" ref="D132:D195" si="4">B132*1</f>
        <v>25.9</v>
      </c>
      <c r="E132">
        <f t="shared" ref="E132:E195" si="5">C132*1</f>
        <v>76.2</v>
      </c>
    </row>
    <row r="133" spans="1:5" x14ac:dyDescent="0.25">
      <c r="A133">
        <v>132</v>
      </c>
      <c r="B133" s="1" t="s">
        <v>44</v>
      </c>
      <c r="C133" s="1" t="s">
        <v>96</v>
      </c>
      <c r="D133">
        <f t="shared" si="4"/>
        <v>25.9</v>
      </c>
      <c r="E133">
        <f t="shared" si="5"/>
        <v>76</v>
      </c>
    </row>
    <row r="134" spans="1:5" x14ac:dyDescent="0.25">
      <c r="A134">
        <v>133</v>
      </c>
      <c r="B134" s="1" t="s">
        <v>44</v>
      </c>
      <c r="C134" s="1" t="s">
        <v>97</v>
      </c>
      <c r="D134">
        <f t="shared" si="4"/>
        <v>25.9</v>
      </c>
      <c r="E134">
        <f t="shared" si="5"/>
        <v>75.7</v>
      </c>
    </row>
    <row r="135" spans="1:5" x14ac:dyDescent="0.25">
      <c r="A135">
        <v>134</v>
      </c>
      <c r="B135" s="1" t="s">
        <v>44</v>
      </c>
      <c r="C135" s="1" t="s">
        <v>81</v>
      </c>
      <c r="D135">
        <f t="shared" si="4"/>
        <v>25.9</v>
      </c>
      <c r="E135">
        <f t="shared" si="5"/>
        <v>75.400000000000006</v>
      </c>
    </row>
    <row r="136" spans="1:5" x14ac:dyDescent="0.25">
      <c r="A136">
        <v>135</v>
      </c>
      <c r="B136" s="1" t="s">
        <v>11</v>
      </c>
      <c r="C136" s="1" t="s">
        <v>98</v>
      </c>
      <c r="D136">
        <f t="shared" si="4"/>
        <v>26.39</v>
      </c>
      <c r="E136">
        <f t="shared" si="5"/>
        <v>76.400000000000006</v>
      </c>
    </row>
    <row r="137" spans="1:5" x14ac:dyDescent="0.25">
      <c r="A137">
        <v>136</v>
      </c>
      <c r="B137" s="1" t="s">
        <v>44</v>
      </c>
      <c r="C137" s="1" t="s">
        <v>93</v>
      </c>
      <c r="D137">
        <f t="shared" si="4"/>
        <v>25.9</v>
      </c>
      <c r="E137">
        <f t="shared" si="5"/>
        <v>76.8</v>
      </c>
    </row>
    <row r="138" spans="1:5" x14ac:dyDescent="0.25">
      <c r="A138">
        <v>137</v>
      </c>
      <c r="B138" s="1" t="s">
        <v>44</v>
      </c>
      <c r="C138" s="1" t="s">
        <v>92</v>
      </c>
      <c r="D138">
        <f t="shared" si="4"/>
        <v>25.9</v>
      </c>
      <c r="E138">
        <f t="shared" si="5"/>
        <v>77</v>
      </c>
    </row>
    <row r="139" spans="1:5" x14ac:dyDescent="0.25">
      <c r="A139">
        <v>138</v>
      </c>
      <c r="B139" s="1" t="s">
        <v>44</v>
      </c>
      <c r="C139" s="1" t="s">
        <v>99</v>
      </c>
      <c r="D139">
        <f t="shared" si="4"/>
        <v>25.9</v>
      </c>
      <c r="E139">
        <f t="shared" si="5"/>
        <v>76.900000000000006</v>
      </c>
    </row>
    <row r="140" spans="1:5" x14ac:dyDescent="0.25">
      <c r="A140">
        <v>139</v>
      </c>
      <c r="B140" s="1" t="s">
        <v>44</v>
      </c>
      <c r="C140" s="1" t="s">
        <v>100</v>
      </c>
      <c r="D140">
        <f t="shared" si="4"/>
        <v>25.9</v>
      </c>
      <c r="E140">
        <f t="shared" si="5"/>
        <v>76.7</v>
      </c>
    </row>
    <row r="141" spans="1:5" x14ac:dyDescent="0.25">
      <c r="A141">
        <v>140</v>
      </c>
      <c r="B141" s="1" t="s">
        <v>44</v>
      </c>
      <c r="C141" s="1" t="s">
        <v>86</v>
      </c>
      <c r="D141">
        <f t="shared" si="4"/>
        <v>25.9</v>
      </c>
      <c r="E141">
        <f t="shared" si="5"/>
        <v>76.599999999999994</v>
      </c>
    </row>
    <row r="142" spans="1:5" x14ac:dyDescent="0.25">
      <c r="A142">
        <v>141</v>
      </c>
      <c r="B142" s="1" t="s">
        <v>44</v>
      </c>
      <c r="C142" s="1" t="s">
        <v>98</v>
      </c>
      <c r="D142">
        <f t="shared" si="4"/>
        <v>25.9</v>
      </c>
      <c r="E142">
        <f t="shared" si="5"/>
        <v>76.400000000000006</v>
      </c>
    </row>
    <row r="143" spans="1:5" x14ac:dyDescent="0.25">
      <c r="A143">
        <v>142</v>
      </c>
      <c r="B143" s="1" t="s">
        <v>44</v>
      </c>
      <c r="C143" s="1" t="s">
        <v>95</v>
      </c>
      <c r="D143">
        <f t="shared" si="4"/>
        <v>25.9</v>
      </c>
      <c r="E143">
        <f t="shared" si="5"/>
        <v>76.2</v>
      </c>
    </row>
    <row r="144" spans="1:5" x14ac:dyDescent="0.25">
      <c r="A144">
        <v>143</v>
      </c>
      <c r="B144" s="1" t="s">
        <v>44</v>
      </c>
      <c r="C144" s="1" t="s">
        <v>96</v>
      </c>
      <c r="D144">
        <f t="shared" si="4"/>
        <v>25.9</v>
      </c>
      <c r="E144">
        <f t="shared" si="5"/>
        <v>76</v>
      </c>
    </row>
    <row r="145" spans="1:5" x14ac:dyDescent="0.25">
      <c r="A145">
        <v>144</v>
      </c>
      <c r="B145" s="1" t="s">
        <v>44</v>
      </c>
      <c r="C145" s="1" t="s">
        <v>97</v>
      </c>
      <c r="D145">
        <f t="shared" si="4"/>
        <v>25.9</v>
      </c>
      <c r="E145">
        <f t="shared" si="5"/>
        <v>75.7</v>
      </c>
    </row>
    <row r="146" spans="1:5" x14ac:dyDescent="0.25">
      <c r="A146">
        <v>145</v>
      </c>
      <c r="B146" s="1" t="s">
        <v>44</v>
      </c>
      <c r="C146" s="1" t="s">
        <v>81</v>
      </c>
      <c r="D146">
        <f t="shared" si="4"/>
        <v>25.9</v>
      </c>
      <c r="E146">
        <f t="shared" si="5"/>
        <v>75.400000000000006</v>
      </c>
    </row>
    <row r="147" spans="1:5" x14ac:dyDescent="0.25">
      <c r="A147">
        <v>146</v>
      </c>
      <c r="B147" s="1" t="s">
        <v>44</v>
      </c>
      <c r="C147" s="1" t="s">
        <v>82</v>
      </c>
      <c r="D147">
        <f t="shared" si="4"/>
        <v>25.9</v>
      </c>
      <c r="E147">
        <f t="shared" si="5"/>
        <v>75.2</v>
      </c>
    </row>
    <row r="148" spans="1:5" x14ac:dyDescent="0.25">
      <c r="A148">
        <v>147</v>
      </c>
      <c r="B148" s="1" t="s">
        <v>44</v>
      </c>
      <c r="C148" s="1" t="s">
        <v>101</v>
      </c>
      <c r="D148">
        <f t="shared" si="4"/>
        <v>25.9</v>
      </c>
      <c r="E148">
        <f t="shared" si="5"/>
        <v>74.900000000000006</v>
      </c>
    </row>
    <row r="149" spans="1:5" x14ac:dyDescent="0.25">
      <c r="A149">
        <v>148</v>
      </c>
      <c r="B149" s="1" t="s">
        <v>44</v>
      </c>
      <c r="C149" s="1" t="s">
        <v>102</v>
      </c>
      <c r="D149">
        <f t="shared" si="4"/>
        <v>25.9</v>
      </c>
      <c r="E149">
        <f t="shared" si="5"/>
        <v>74.7</v>
      </c>
    </row>
    <row r="150" spans="1:5" x14ac:dyDescent="0.25">
      <c r="A150">
        <v>149</v>
      </c>
      <c r="B150" s="1" t="s">
        <v>44</v>
      </c>
      <c r="C150" s="1" t="s">
        <v>77</v>
      </c>
      <c r="D150">
        <f t="shared" si="4"/>
        <v>25.9</v>
      </c>
      <c r="E150">
        <f t="shared" si="5"/>
        <v>74.400000000000006</v>
      </c>
    </row>
    <row r="151" spans="1:5" x14ac:dyDescent="0.25">
      <c r="A151">
        <v>150</v>
      </c>
      <c r="B151" s="1" t="s">
        <v>44</v>
      </c>
      <c r="C151" s="1" t="s">
        <v>103</v>
      </c>
      <c r="D151">
        <f t="shared" si="4"/>
        <v>25.9</v>
      </c>
      <c r="E151">
        <f t="shared" si="5"/>
        <v>74.099999999999994</v>
      </c>
    </row>
    <row r="152" spans="1:5" x14ac:dyDescent="0.25">
      <c r="A152">
        <v>151</v>
      </c>
      <c r="B152" s="1" t="s">
        <v>44</v>
      </c>
      <c r="C152" s="1" t="s">
        <v>104</v>
      </c>
      <c r="D152">
        <f t="shared" si="4"/>
        <v>25.9</v>
      </c>
      <c r="E152">
        <f t="shared" si="5"/>
        <v>73.900000000000006</v>
      </c>
    </row>
    <row r="153" spans="1:5" x14ac:dyDescent="0.25">
      <c r="A153">
        <v>152</v>
      </c>
      <c r="B153" s="1" t="s">
        <v>44</v>
      </c>
      <c r="C153" s="1" t="s">
        <v>105</v>
      </c>
      <c r="D153">
        <f t="shared" si="4"/>
        <v>25.9</v>
      </c>
      <c r="E153">
        <f t="shared" si="5"/>
        <v>73.599999999999994</v>
      </c>
    </row>
    <row r="154" spans="1:5" x14ac:dyDescent="0.25">
      <c r="A154">
        <v>153</v>
      </c>
      <c r="B154" s="1" t="s">
        <v>44</v>
      </c>
      <c r="C154" s="1" t="s">
        <v>106</v>
      </c>
      <c r="D154">
        <f t="shared" si="4"/>
        <v>25.9</v>
      </c>
      <c r="E154">
        <f t="shared" si="5"/>
        <v>73.3</v>
      </c>
    </row>
    <row r="155" spans="1:5" x14ac:dyDescent="0.25">
      <c r="A155">
        <v>154</v>
      </c>
      <c r="B155" s="1" t="s">
        <v>44</v>
      </c>
      <c r="C155" s="1" t="s">
        <v>76</v>
      </c>
      <c r="D155">
        <f t="shared" si="4"/>
        <v>25.9</v>
      </c>
      <c r="E155">
        <f t="shared" si="5"/>
        <v>73.099999999999994</v>
      </c>
    </row>
    <row r="156" spans="1:5" x14ac:dyDescent="0.25">
      <c r="A156">
        <v>155</v>
      </c>
      <c r="B156" s="1" t="s">
        <v>44</v>
      </c>
      <c r="C156" s="1" t="s">
        <v>107</v>
      </c>
      <c r="D156">
        <f t="shared" si="4"/>
        <v>25.9</v>
      </c>
      <c r="E156">
        <f t="shared" si="5"/>
        <v>72.8</v>
      </c>
    </row>
    <row r="157" spans="1:5" x14ac:dyDescent="0.25">
      <c r="A157">
        <v>156</v>
      </c>
      <c r="B157" s="1" t="s">
        <v>44</v>
      </c>
      <c r="C157" s="1" t="s">
        <v>32</v>
      </c>
      <c r="D157">
        <f t="shared" si="4"/>
        <v>25.9</v>
      </c>
      <c r="E157">
        <f t="shared" si="5"/>
        <v>72.5</v>
      </c>
    </row>
    <row r="158" spans="1:5" x14ac:dyDescent="0.25">
      <c r="A158">
        <v>157</v>
      </c>
      <c r="B158" s="1" t="s">
        <v>44</v>
      </c>
      <c r="C158" s="1" t="s">
        <v>31</v>
      </c>
      <c r="D158">
        <f t="shared" si="4"/>
        <v>25.9</v>
      </c>
      <c r="E158">
        <f t="shared" si="5"/>
        <v>72.3</v>
      </c>
    </row>
    <row r="159" spans="1:5" x14ac:dyDescent="0.25">
      <c r="A159">
        <v>158</v>
      </c>
      <c r="B159" s="1" t="s">
        <v>44</v>
      </c>
      <c r="C159" s="1" t="s">
        <v>108</v>
      </c>
      <c r="D159">
        <f t="shared" si="4"/>
        <v>25.9</v>
      </c>
      <c r="E159">
        <f t="shared" si="5"/>
        <v>72</v>
      </c>
    </row>
    <row r="160" spans="1:5" x14ac:dyDescent="0.25">
      <c r="A160">
        <v>159</v>
      </c>
      <c r="B160" s="1" t="s">
        <v>5</v>
      </c>
      <c r="C160" s="1" t="s">
        <v>109</v>
      </c>
      <c r="D160">
        <f t="shared" si="4"/>
        <v>25.42</v>
      </c>
      <c r="E160">
        <f t="shared" si="5"/>
        <v>71.8</v>
      </c>
    </row>
    <row r="161" spans="1:5" x14ac:dyDescent="0.25">
      <c r="A161">
        <v>160</v>
      </c>
      <c r="B161" s="1" t="s">
        <v>44</v>
      </c>
      <c r="C161" s="1" t="s">
        <v>110</v>
      </c>
      <c r="D161">
        <f t="shared" si="4"/>
        <v>25.9</v>
      </c>
      <c r="E161">
        <f t="shared" si="5"/>
        <v>71.5</v>
      </c>
    </row>
    <row r="162" spans="1:5" x14ac:dyDescent="0.25">
      <c r="A162">
        <v>161</v>
      </c>
      <c r="B162" s="1" t="s">
        <v>5</v>
      </c>
      <c r="C162" s="1" t="s">
        <v>38</v>
      </c>
      <c r="D162">
        <f t="shared" si="4"/>
        <v>25.42</v>
      </c>
      <c r="E162">
        <f t="shared" si="5"/>
        <v>71.3</v>
      </c>
    </row>
    <row r="163" spans="1:5" x14ac:dyDescent="0.25">
      <c r="A163">
        <v>162</v>
      </c>
      <c r="B163" s="1" t="s">
        <v>44</v>
      </c>
      <c r="C163" s="1" t="s">
        <v>39</v>
      </c>
      <c r="D163">
        <f t="shared" si="4"/>
        <v>25.9</v>
      </c>
      <c r="E163">
        <f t="shared" si="5"/>
        <v>71</v>
      </c>
    </row>
    <row r="164" spans="1:5" x14ac:dyDescent="0.25">
      <c r="A164">
        <v>163</v>
      </c>
      <c r="B164" s="1" t="s">
        <v>5</v>
      </c>
      <c r="C164" s="1" t="s">
        <v>24</v>
      </c>
      <c r="D164">
        <f t="shared" si="4"/>
        <v>25.42</v>
      </c>
      <c r="E164">
        <f t="shared" si="5"/>
        <v>70.8</v>
      </c>
    </row>
    <row r="165" spans="1:5" x14ac:dyDescent="0.25">
      <c r="A165">
        <v>164</v>
      </c>
      <c r="B165" s="1" t="s">
        <v>44</v>
      </c>
      <c r="C165" s="1" t="s">
        <v>23</v>
      </c>
      <c r="D165">
        <f t="shared" si="4"/>
        <v>25.9</v>
      </c>
      <c r="E165">
        <f t="shared" si="5"/>
        <v>70.599999999999994</v>
      </c>
    </row>
    <row r="166" spans="1:5" x14ac:dyDescent="0.25">
      <c r="A166">
        <v>165</v>
      </c>
      <c r="B166" s="1" t="s">
        <v>44</v>
      </c>
      <c r="C166" s="1" t="s">
        <v>111</v>
      </c>
      <c r="D166">
        <f t="shared" si="4"/>
        <v>25.9</v>
      </c>
      <c r="E166">
        <f t="shared" si="5"/>
        <v>70.400000000000006</v>
      </c>
    </row>
    <row r="167" spans="1:5" x14ac:dyDescent="0.25">
      <c r="A167">
        <v>166</v>
      </c>
      <c r="B167" s="1" t="s">
        <v>5</v>
      </c>
      <c r="C167" s="1" t="s">
        <v>112</v>
      </c>
      <c r="D167">
        <f t="shared" si="4"/>
        <v>25.42</v>
      </c>
      <c r="E167">
        <f t="shared" si="5"/>
        <v>70.099999999999994</v>
      </c>
    </row>
    <row r="168" spans="1:5" x14ac:dyDescent="0.25">
      <c r="A168">
        <v>167</v>
      </c>
      <c r="B168" s="1" t="s">
        <v>5</v>
      </c>
      <c r="C168" s="1" t="s">
        <v>20</v>
      </c>
      <c r="D168">
        <f t="shared" si="4"/>
        <v>25.42</v>
      </c>
      <c r="E168">
        <f t="shared" si="5"/>
        <v>62.9</v>
      </c>
    </row>
    <row r="169" spans="1:5" x14ac:dyDescent="0.25">
      <c r="A169">
        <v>168</v>
      </c>
      <c r="B169" s="1" t="s">
        <v>44</v>
      </c>
      <c r="C169" s="1" t="s">
        <v>75</v>
      </c>
      <c r="D169">
        <f t="shared" si="4"/>
        <v>25.9</v>
      </c>
      <c r="E169">
        <f t="shared" si="5"/>
        <v>62.8</v>
      </c>
    </row>
    <row r="170" spans="1:5" x14ac:dyDescent="0.25">
      <c r="A170">
        <v>169</v>
      </c>
      <c r="B170" s="1" t="s">
        <v>5</v>
      </c>
      <c r="C170" s="1" t="s">
        <v>18</v>
      </c>
      <c r="D170">
        <f t="shared" si="4"/>
        <v>25.42</v>
      </c>
      <c r="E170">
        <f t="shared" si="5"/>
        <v>62.6</v>
      </c>
    </row>
    <row r="171" spans="1:5" x14ac:dyDescent="0.25">
      <c r="A171">
        <v>170</v>
      </c>
      <c r="B171" s="1" t="s">
        <v>44</v>
      </c>
      <c r="C171" s="1" t="s">
        <v>74</v>
      </c>
      <c r="D171">
        <f t="shared" si="4"/>
        <v>25.9</v>
      </c>
      <c r="E171">
        <f t="shared" si="5"/>
        <v>62.5</v>
      </c>
    </row>
    <row r="172" spans="1:5" x14ac:dyDescent="0.25">
      <c r="A172">
        <v>171</v>
      </c>
      <c r="B172" s="1" t="s">
        <v>44</v>
      </c>
      <c r="C172" s="1" t="s">
        <v>39</v>
      </c>
      <c r="D172">
        <f t="shared" si="4"/>
        <v>25.9</v>
      </c>
      <c r="E172">
        <f t="shared" si="5"/>
        <v>71</v>
      </c>
    </row>
    <row r="173" spans="1:5" x14ac:dyDescent="0.25">
      <c r="A173">
        <v>172</v>
      </c>
      <c r="B173" s="1" t="s">
        <v>44</v>
      </c>
      <c r="C173" s="1" t="s">
        <v>39</v>
      </c>
      <c r="D173">
        <f t="shared" si="4"/>
        <v>25.9</v>
      </c>
      <c r="E173">
        <f t="shared" si="5"/>
        <v>71</v>
      </c>
    </row>
    <row r="174" spans="1:5" x14ac:dyDescent="0.25">
      <c r="A174">
        <v>173</v>
      </c>
      <c r="B174" s="1" t="s">
        <v>5</v>
      </c>
      <c r="C174" s="1" t="s">
        <v>25</v>
      </c>
      <c r="D174">
        <f t="shared" si="4"/>
        <v>25.42</v>
      </c>
      <c r="E174">
        <f t="shared" si="5"/>
        <v>71.099999999999994</v>
      </c>
    </row>
    <row r="175" spans="1:5" x14ac:dyDescent="0.25">
      <c r="A175">
        <v>174</v>
      </c>
      <c r="B175" s="1" t="s">
        <v>44</v>
      </c>
      <c r="C175" s="1" t="s">
        <v>39</v>
      </c>
      <c r="D175">
        <f t="shared" si="4"/>
        <v>25.9</v>
      </c>
      <c r="E175">
        <f t="shared" si="5"/>
        <v>71</v>
      </c>
    </row>
    <row r="176" spans="1:5" x14ac:dyDescent="0.25">
      <c r="A176">
        <v>175</v>
      </c>
      <c r="B176" s="1" t="s">
        <v>5</v>
      </c>
      <c r="C176" s="1" t="s">
        <v>24</v>
      </c>
      <c r="D176">
        <f t="shared" si="4"/>
        <v>25.42</v>
      </c>
      <c r="E176">
        <f t="shared" si="5"/>
        <v>70.8</v>
      </c>
    </row>
    <row r="177" spans="1:5" x14ac:dyDescent="0.25">
      <c r="A177">
        <v>176</v>
      </c>
      <c r="B177" s="1" t="s">
        <v>44</v>
      </c>
      <c r="C177" s="1" t="s">
        <v>23</v>
      </c>
      <c r="D177">
        <f t="shared" si="4"/>
        <v>25.9</v>
      </c>
      <c r="E177">
        <f t="shared" si="5"/>
        <v>70.599999999999994</v>
      </c>
    </row>
    <row r="178" spans="1:5" x14ac:dyDescent="0.25">
      <c r="A178">
        <v>177</v>
      </c>
      <c r="B178" s="1" t="s">
        <v>5</v>
      </c>
      <c r="C178" s="1" t="s">
        <v>111</v>
      </c>
      <c r="D178">
        <f t="shared" si="4"/>
        <v>25.42</v>
      </c>
      <c r="E178">
        <f t="shared" si="5"/>
        <v>70.400000000000006</v>
      </c>
    </row>
    <row r="179" spans="1:5" x14ac:dyDescent="0.25">
      <c r="A179">
        <v>178</v>
      </c>
      <c r="B179" s="1" t="s">
        <v>44</v>
      </c>
      <c r="C179" s="1" t="s">
        <v>21</v>
      </c>
      <c r="D179">
        <f t="shared" si="4"/>
        <v>25.9</v>
      </c>
      <c r="E179">
        <f t="shared" si="5"/>
        <v>70.2</v>
      </c>
    </row>
    <row r="180" spans="1:5" x14ac:dyDescent="0.25">
      <c r="A180">
        <v>179</v>
      </c>
      <c r="B180" s="1" t="s">
        <v>5</v>
      </c>
      <c r="C180" s="1" t="s">
        <v>113</v>
      </c>
      <c r="D180">
        <f t="shared" si="4"/>
        <v>25.42</v>
      </c>
      <c r="E180">
        <f t="shared" si="5"/>
        <v>70</v>
      </c>
    </row>
    <row r="181" spans="1:5" x14ac:dyDescent="0.25">
      <c r="A181">
        <v>180</v>
      </c>
      <c r="B181" s="1" t="s">
        <v>44</v>
      </c>
      <c r="C181" s="1" t="s">
        <v>20</v>
      </c>
      <c r="D181">
        <f t="shared" si="4"/>
        <v>25.9</v>
      </c>
      <c r="E181">
        <f t="shared" si="5"/>
        <v>62.9</v>
      </c>
    </row>
    <row r="182" spans="1:5" x14ac:dyDescent="0.25">
      <c r="A182">
        <v>181</v>
      </c>
      <c r="B182" s="1" t="s">
        <v>5</v>
      </c>
      <c r="C182" s="1" t="s">
        <v>114</v>
      </c>
      <c r="D182">
        <f t="shared" si="4"/>
        <v>25.42</v>
      </c>
      <c r="E182">
        <f t="shared" si="5"/>
        <v>62.7</v>
      </c>
    </row>
    <row r="183" spans="1:5" x14ac:dyDescent="0.25">
      <c r="A183">
        <v>182</v>
      </c>
      <c r="B183" s="1" t="s">
        <v>5</v>
      </c>
      <c r="C183" s="1" t="s">
        <v>18</v>
      </c>
      <c r="D183">
        <f t="shared" si="4"/>
        <v>25.42</v>
      </c>
      <c r="E183">
        <f t="shared" si="5"/>
        <v>62.6</v>
      </c>
    </row>
    <row r="184" spans="1:5" x14ac:dyDescent="0.25">
      <c r="A184">
        <v>183</v>
      </c>
      <c r="B184" s="1" t="s">
        <v>5</v>
      </c>
      <c r="C184" s="1" t="s">
        <v>74</v>
      </c>
      <c r="D184">
        <f t="shared" si="4"/>
        <v>25.42</v>
      </c>
      <c r="E184">
        <f t="shared" si="5"/>
        <v>62.5</v>
      </c>
    </row>
    <row r="185" spans="1:5" x14ac:dyDescent="0.25">
      <c r="A185">
        <v>184</v>
      </c>
      <c r="B185" s="1" t="s">
        <v>5</v>
      </c>
      <c r="C185" s="1" t="s">
        <v>115</v>
      </c>
      <c r="D185">
        <f t="shared" si="4"/>
        <v>25.42</v>
      </c>
      <c r="E185">
        <f t="shared" si="5"/>
        <v>62.3</v>
      </c>
    </row>
    <row r="186" spans="1:5" x14ac:dyDescent="0.25">
      <c r="A186">
        <v>185</v>
      </c>
      <c r="B186" s="1" t="s">
        <v>5</v>
      </c>
      <c r="C186" s="1" t="s">
        <v>17</v>
      </c>
      <c r="D186">
        <f t="shared" si="4"/>
        <v>25.42</v>
      </c>
      <c r="E186">
        <f t="shared" si="5"/>
        <v>62.2</v>
      </c>
    </row>
    <row r="187" spans="1:5" x14ac:dyDescent="0.25">
      <c r="A187">
        <v>186</v>
      </c>
      <c r="B187" s="1" t="s">
        <v>5</v>
      </c>
      <c r="C187" s="1" t="s">
        <v>116</v>
      </c>
      <c r="D187">
        <f t="shared" si="4"/>
        <v>25.42</v>
      </c>
      <c r="E187">
        <f t="shared" si="5"/>
        <v>62.1</v>
      </c>
    </row>
    <row r="188" spans="1:5" x14ac:dyDescent="0.25">
      <c r="A188">
        <v>187</v>
      </c>
      <c r="B188" s="1" t="s">
        <v>5</v>
      </c>
      <c r="C188" s="1" t="s">
        <v>117</v>
      </c>
      <c r="D188">
        <f t="shared" si="4"/>
        <v>25.42</v>
      </c>
      <c r="E188">
        <f t="shared" si="5"/>
        <v>62</v>
      </c>
    </row>
    <row r="189" spans="1:5" x14ac:dyDescent="0.25">
      <c r="A189">
        <v>188</v>
      </c>
      <c r="B189" s="1" t="s">
        <v>44</v>
      </c>
      <c r="C189" s="1" t="s">
        <v>15</v>
      </c>
      <c r="D189">
        <f t="shared" si="4"/>
        <v>25.9</v>
      </c>
      <c r="E189">
        <f t="shared" si="5"/>
        <v>61.9</v>
      </c>
    </row>
    <row r="190" spans="1:5" x14ac:dyDescent="0.25">
      <c r="A190">
        <v>189</v>
      </c>
      <c r="B190" s="1" t="s">
        <v>5</v>
      </c>
      <c r="C190" s="1" t="s">
        <v>73</v>
      </c>
      <c r="D190">
        <f t="shared" si="4"/>
        <v>25.42</v>
      </c>
      <c r="E190">
        <f t="shared" si="5"/>
        <v>61.8</v>
      </c>
    </row>
    <row r="191" spans="1:5" x14ac:dyDescent="0.25">
      <c r="A191">
        <v>190</v>
      </c>
      <c r="B191" s="1" t="s">
        <v>44</v>
      </c>
      <c r="C191" s="1" t="s">
        <v>118</v>
      </c>
      <c r="D191">
        <f t="shared" si="4"/>
        <v>25.9</v>
      </c>
      <c r="E191">
        <f t="shared" si="5"/>
        <v>61.6</v>
      </c>
    </row>
    <row r="192" spans="1:5" x14ac:dyDescent="0.25">
      <c r="A192">
        <v>191</v>
      </c>
      <c r="B192" s="1" t="s">
        <v>5</v>
      </c>
      <c r="C192" s="1" t="s">
        <v>13</v>
      </c>
      <c r="D192">
        <f t="shared" si="4"/>
        <v>25.42</v>
      </c>
      <c r="E192">
        <f t="shared" si="5"/>
        <v>61.5</v>
      </c>
    </row>
    <row r="193" spans="1:5" x14ac:dyDescent="0.25">
      <c r="A193">
        <v>192</v>
      </c>
      <c r="B193" s="1" t="s">
        <v>44</v>
      </c>
      <c r="C193" s="1" t="s">
        <v>119</v>
      </c>
      <c r="D193">
        <f t="shared" si="4"/>
        <v>25.9</v>
      </c>
      <c r="E193">
        <f t="shared" si="5"/>
        <v>61.4</v>
      </c>
    </row>
    <row r="194" spans="1:5" x14ac:dyDescent="0.25">
      <c r="A194">
        <v>193</v>
      </c>
      <c r="B194" s="1" t="s">
        <v>5</v>
      </c>
      <c r="C194" s="1" t="s">
        <v>12</v>
      </c>
      <c r="D194">
        <f t="shared" si="4"/>
        <v>25.42</v>
      </c>
      <c r="E194">
        <f t="shared" si="5"/>
        <v>61.2</v>
      </c>
    </row>
    <row r="195" spans="1:5" x14ac:dyDescent="0.25">
      <c r="A195">
        <v>194</v>
      </c>
      <c r="B195" s="1" t="s">
        <v>5</v>
      </c>
      <c r="C195" s="1" t="s">
        <v>45</v>
      </c>
      <c r="D195">
        <f t="shared" si="4"/>
        <v>25.42</v>
      </c>
      <c r="E195">
        <f t="shared" si="5"/>
        <v>61.1</v>
      </c>
    </row>
    <row r="196" spans="1:5" x14ac:dyDescent="0.25">
      <c r="A196">
        <v>195</v>
      </c>
      <c r="B196" s="1" t="s">
        <v>5</v>
      </c>
      <c r="C196" s="1" t="s">
        <v>120</v>
      </c>
      <c r="D196">
        <f t="shared" ref="D196:D259" si="6">B196*1</f>
        <v>25.42</v>
      </c>
      <c r="E196">
        <f t="shared" ref="E196:E259" si="7">C196*1</f>
        <v>61</v>
      </c>
    </row>
    <row r="197" spans="1:5" x14ac:dyDescent="0.25">
      <c r="A197">
        <v>196</v>
      </c>
      <c r="B197" s="1" t="s">
        <v>44</v>
      </c>
      <c r="C197" s="1" t="s">
        <v>10</v>
      </c>
      <c r="D197">
        <f t="shared" si="6"/>
        <v>25.9</v>
      </c>
      <c r="E197">
        <f t="shared" si="7"/>
        <v>60.9</v>
      </c>
    </row>
    <row r="198" spans="1:5" x14ac:dyDescent="0.25">
      <c r="A198">
        <v>197</v>
      </c>
      <c r="B198" s="1" t="s">
        <v>5</v>
      </c>
      <c r="C198" s="1" t="s">
        <v>46</v>
      </c>
      <c r="D198">
        <f t="shared" si="6"/>
        <v>25.42</v>
      </c>
      <c r="E198">
        <f t="shared" si="7"/>
        <v>60.8</v>
      </c>
    </row>
    <row r="199" spans="1:5" x14ac:dyDescent="0.25">
      <c r="A199">
        <v>198</v>
      </c>
      <c r="B199" s="1" t="s">
        <v>44</v>
      </c>
      <c r="C199" s="1" t="s">
        <v>47</v>
      </c>
      <c r="D199">
        <f t="shared" si="6"/>
        <v>25.9</v>
      </c>
      <c r="E199">
        <f t="shared" si="7"/>
        <v>60.7</v>
      </c>
    </row>
    <row r="200" spans="1:5" x14ac:dyDescent="0.25">
      <c r="A200">
        <v>199</v>
      </c>
      <c r="B200" s="1" t="s">
        <v>5</v>
      </c>
      <c r="C200" s="1" t="s">
        <v>9</v>
      </c>
      <c r="D200">
        <f t="shared" si="6"/>
        <v>25.42</v>
      </c>
      <c r="E200">
        <f t="shared" si="7"/>
        <v>60.6</v>
      </c>
    </row>
    <row r="201" spans="1:5" x14ac:dyDescent="0.25">
      <c r="A201">
        <v>200</v>
      </c>
      <c r="B201" s="1" t="s">
        <v>5</v>
      </c>
      <c r="C201" s="1" t="s">
        <v>48</v>
      </c>
      <c r="D201">
        <f t="shared" si="6"/>
        <v>25.42</v>
      </c>
      <c r="E201">
        <f t="shared" si="7"/>
        <v>60.5</v>
      </c>
    </row>
    <row r="202" spans="1:5" x14ac:dyDescent="0.25">
      <c r="A202">
        <v>201</v>
      </c>
      <c r="B202" s="1" t="s">
        <v>5</v>
      </c>
      <c r="C202" s="1" t="s">
        <v>48</v>
      </c>
      <c r="D202">
        <f t="shared" si="6"/>
        <v>25.42</v>
      </c>
      <c r="E202">
        <f t="shared" si="7"/>
        <v>60.5</v>
      </c>
    </row>
    <row r="203" spans="1:5" x14ac:dyDescent="0.25">
      <c r="A203">
        <v>202</v>
      </c>
      <c r="B203" s="1" t="s">
        <v>5</v>
      </c>
      <c r="C203" s="1" t="s">
        <v>8</v>
      </c>
      <c r="D203">
        <f t="shared" si="6"/>
        <v>25.42</v>
      </c>
      <c r="E203">
        <f t="shared" si="7"/>
        <v>60.4</v>
      </c>
    </row>
    <row r="204" spans="1:5" x14ac:dyDescent="0.25">
      <c r="A204">
        <v>203</v>
      </c>
      <c r="B204" s="1" t="s">
        <v>5</v>
      </c>
      <c r="C204" s="1" t="s">
        <v>7</v>
      </c>
      <c r="D204">
        <f t="shared" si="6"/>
        <v>25.42</v>
      </c>
      <c r="E204">
        <f t="shared" si="7"/>
        <v>60.3</v>
      </c>
    </row>
    <row r="205" spans="1:5" x14ac:dyDescent="0.25">
      <c r="A205">
        <v>204</v>
      </c>
      <c r="B205" s="1" t="s">
        <v>5</v>
      </c>
      <c r="C205" s="1" t="s">
        <v>6</v>
      </c>
      <c r="D205">
        <f t="shared" si="6"/>
        <v>25.42</v>
      </c>
      <c r="E205">
        <f t="shared" si="7"/>
        <v>60.2</v>
      </c>
    </row>
    <row r="206" spans="1:5" x14ac:dyDescent="0.25">
      <c r="A206">
        <v>205</v>
      </c>
      <c r="B206" s="1" t="s">
        <v>5</v>
      </c>
      <c r="C206" s="1" t="s">
        <v>121</v>
      </c>
      <c r="D206">
        <f t="shared" si="6"/>
        <v>25.42</v>
      </c>
      <c r="E206">
        <f t="shared" si="7"/>
        <v>60.1</v>
      </c>
    </row>
    <row r="207" spans="1:5" x14ac:dyDescent="0.25">
      <c r="A207">
        <v>206</v>
      </c>
      <c r="B207" s="1" t="s">
        <v>5</v>
      </c>
      <c r="C207" s="1" t="s">
        <v>121</v>
      </c>
      <c r="D207">
        <f t="shared" si="6"/>
        <v>25.42</v>
      </c>
      <c r="E207">
        <f t="shared" si="7"/>
        <v>60.1</v>
      </c>
    </row>
    <row r="208" spans="1:5" x14ac:dyDescent="0.25">
      <c r="A208">
        <v>207</v>
      </c>
      <c r="B208" s="1" t="s">
        <v>5</v>
      </c>
      <c r="C208" s="1" t="s">
        <v>49</v>
      </c>
      <c r="D208">
        <f t="shared" si="6"/>
        <v>25.42</v>
      </c>
      <c r="E208">
        <f t="shared" si="7"/>
        <v>60</v>
      </c>
    </row>
    <row r="209" spans="1:5" x14ac:dyDescent="0.25">
      <c r="A209">
        <v>208</v>
      </c>
      <c r="B209" s="1" t="s">
        <v>5</v>
      </c>
      <c r="C209" s="1" t="s">
        <v>49</v>
      </c>
      <c r="D209">
        <f t="shared" si="6"/>
        <v>25.42</v>
      </c>
      <c r="E209">
        <f t="shared" si="7"/>
        <v>60</v>
      </c>
    </row>
    <row r="210" spans="1:5" x14ac:dyDescent="0.25">
      <c r="A210">
        <v>209</v>
      </c>
      <c r="B210" s="1" t="s">
        <v>5</v>
      </c>
      <c r="C210" s="1" t="s">
        <v>49</v>
      </c>
      <c r="D210">
        <f t="shared" si="6"/>
        <v>25.42</v>
      </c>
      <c r="E210">
        <f t="shared" si="7"/>
        <v>60</v>
      </c>
    </row>
    <row r="211" spans="1:5" x14ac:dyDescent="0.25">
      <c r="A211">
        <v>210</v>
      </c>
      <c r="B211" s="1" t="s">
        <v>5</v>
      </c>
      <c r="C211" s="1" t="s">
        <v>49</v>
      </c>
      <c r="D211">
        <f t="shared" si="6"/>
        <v>25.42</v>
      </c>
      <c r="E211">
        <f t="shared" si="7"/>
        <v>60</v>
      </c>
    </row>
    <row r="212" spans="1:5" x14ac:dyDescent="0.25">
      <c r="A212">
        <v>211</v>
      </c>
      <c r="B212" s="1" t="s">
        <v>5</v>
      </c>
      <c r="C212" s="1" t="s">
        <v>49</v>
      </c>
      <c r="D212">
        <f t="shared" si="6"/>
        <v>25.42</v>
      </c>
      <c r="E212">
        <f t="shared" si="7"/>
        <v>60</v>
      </c>
    </row>
    <row r="213" spans="1:5" x14ac:dyDescent="0.25">
      <c r="A213">
        <v>212</v>
      </c>
      <c r="B213" s="1" t="s">
        <v>5</v>
      </c>
      <c r="C213" s="1" t="s">
        <v>122</v>
      </c>
      <c r="D213">
        <f t="shared" si="6"/>
        <v>25.42</v>
      </c>
      <c r="E213">
        <f t="shared" si="7"/>
        <v>67</v>
      </c>
    </row>
    <row r="214" spans="1:5" x14ac:dyDescent="0.25">
      <c r="A214">
        <v>213</v>
      </c>
      <c r="B214" s="1" t="s">
        <v>5</v>
      </c>
      <c r="C214" s="1" t="s">
        <v>122</v>
      </c>
      <c r="D214">
        <f t="shared" si="6"/>
        <v>25.42</v>
      </c>
      <c r="E214">
        <f t="shared" si="7"/>
        <v>67</v>
      </c>
    </row>
    <row r="215" spans="1:5" x14ac:dyDescent="0.25">
      <c r="A215">
        <v>214</v>
      </c>
      <c r="B215" s="1" t="s">
        <v>5</v>
      </c>
      <c r="C215" s="1" t="s">
        <v>122</v>
      </c>
      <c r="D215">
        <f t="shared" si="6"/>
        <v>25.42</v>
      </c>
      <c r="E215">
        <f t="shared" si="7"/>
        <v>67</v>
      </c>
    </row>
    <row r="216" spans="1:5" x14ac:dyDescent="0.25">
      <c r="A216">
        <v>215</v>
      </c>
      <c r="B216" s="1" t="s">
        <v>5</v>
      </c>
      <c r="C216" s="1" t="s">
        <v>122</v>
      </c>
      <c r="D216">
        <f t="shared" si="6"/>
        <v>25.42</v>
      </c>
      <c r="E216">
        <f t="shared" si="7"/>
        <v>67</v>
      </c>
    </row>
    <row r="217" spans="1:5" x14ac:dyDescent="0.25">
      <c r="A217">
        <v>216</v>
      </c>
      <c r="B217" s="1" t="s">
        <v>44</v>
      </c>
      <c r="C217" s="1" t="s">
        <v>122</v>
      </c>
      <c r="D217">
        <f t="shared" si="6"/>
        <v>25.9</v>
      </c>
      <c r="E217">
        <f t="shared" si="7"/>
        <v>67</v>
      </c>
    </row>
    <row r="218" spans="1:5" x14ac:dyDescent="0.25">
      <c r="A218">
        <v>217</v>
      </c>
      <c r="B218" s="1" t="s">
        <v>44</v>
      </c>
      <c r="C218" s="1" t="s">
        <v>122</v>
      </c>
      <c r="D218">
        <f t="shared" si="6"/>
        <v>25.9</v>
      </c>
      <c r="E218">
        <f t="shared" si="7"/>
        <v>67</v>
      </c>
    </row>
    <row r="219" spans="1:5" x14ac:dyDescent="0.25">
      <c r="A219">
        <v>218</v>
      </c>
      <c r="B219" s="1" t="s">
        <v>5</v>
      </c>
      <c r="C219" s="1" t="s">
        <v>122</v>
      </c>
      <c r="D219">
        <f t="shared" si="6"/>
        <v>25.42</v>
      </c>
      <c r="E219">
        <f t="shared" si="7"/>
        <v>67</v>
      </c>
    </row>
    <row r="220" spans="1:5" x14ac:dyDescent="0.25">
      <c r="A220">
        <v>219</v>
      </c>
      <c r="B220" s="1" t="s">
        <v>5</v>
      </c>
      <c r="C220" s="1" t="s">
        <v>49</v>
      </c>
      <c r="D220">
        <f t="shared" si="6"/>
        <v>25.42</v>
      </c>
      <c r="E220">
        <f t="shared" si="7"/>
        <v>60</v>
      </c>
    </row>
    <row r="221" spans="1:5" x14ac:dyDescent="0.25">
      <c r="A221">
        <v>220</v>
      </c>
      <c r="B221" s="1" t="s">
        <v>5</v>
      </c>
      <c r="C221" s="1" t="s">
        <v>49</v>
      </c>
      <c r="D221">
        <f t="shared" si="6"/>
        <v>25.42</v>
      </c>
      <c r="E221">
        <f t="shared" si="7"/>
        <v>60</v>
      </c>
    </row>
    <row r="222" spans="1:5" x14ac:dyDescent="0.25">
      <c r="A222">
        <v>221</v>
      </c>
      <c r="B222" s="1" t="s">
        <v>5</v>
      </c>
      <c r="C222" s="1" t="s">
        <v>121</v>
      </c>
      <c r="D222">
        <f t="shared" si="6"/>
        <v>25.42</v>
      </c>
      <c r="E222">
        <f t="shared" si="7"/>
        <v>60.1</v>
      </c>
    </row>
    <row r="223" spans="1:5" x14ac:dyDescent="0.25">
      <c r="A223">
        <v>222</v>
      </c>
      <c r="B223" s="1" t="s">
        <v>5</v>
      </c>
      <c r="C223" s="1" t="s">
        <v>121</v>
      </c>
      <c r="D223">
        <f t="shared" si="6"/>
        <v>25.42</v>
      </c>
      <c r="E223">
        <f t="shared" si="7"/>
        <v>60.1</v>
      </c>
    </row>
    <row r="224" spans="1:5" x14ac:dyDescent="0.25">
      <c r="A224">
        <v>223</v>
      </c>
      <c r="B224" s="1" t="s">
        <v>5</v>
      </c>
      <c r="C224" s="1" t="s">
        <v>121</v>
      </c>
      <c r="D224">
        <f t="shared" si="6"/>
        <v>25.42</v>
      </c>
      <c r="E224">
        <f t="shared" si="7"/>
        <v>60.1</v>
      </c>
    </row>
    <row r="225" spans="1:5" x14ac:dyDescent="0.25">
      <c r="A225">
        <v>224</v>
      </c>
      <c r="B225" s="1" t="s">
        <v>5</v>
      </c>
      <c r="C225" s="1" t="s">
        <v>121</v>
      </c>
      <c r="D225">
        <f t="shared" si="6"/>
        <v>25.42</v>
      </c>
      <c r="E225">
        <f t="shared" si="7"/>
        <v>60.1</v>
      </c>
    </row>
    <row r="226" spans="1:5" x14ac:dyDescent="0.25">
      <c r="A226">
        <v>225</v>
      </c>
      <c r="B226" s="1" t="s">
        <v>5</v>
      </c>
      <c r="C226" s="1" t="s">
        <v>6</v>
      </c>
      <c r="D226">
        <f t="shared" si="6"/>
        <v>25.42</v>
      </c>
      <c r="E226">
        <f t="shared" si="7"/>
        <v>60.2</v>
      </c>
    </row>
    <row r="227" spans="1:5" x14ac:dyDescent="0.25">
      <c r="A227">
        <v>226</v>
      </c>
      <c r="B227" s="1" t="s">
        <v>5</v>
      </c>
      <c r="C227" s="1" t="s">
        <v>6</v>
      </c>
      <c r="D227">
        <f t="shared" si="6"/>
        <v>25.42</v>
      </c>
      <c r="E227">
        <f t="shared" si="7"/>
        <v>60.2</v>
      </c>
    </row>
    <row r="228" spans="1:5" x14ac:dyDescent="0.25">
      <c r="A228">
        <v>227</v>
      </c>
      <c r="B228" s="1" t="s">
        <v>5</v>
      </c>
      <c r="C228" s="1" t="s">
        <v>6</v>
      </c>
      <c r="D228">
        <f t="shared" si="6"/>
        <v>25.42</v>
      </c>
      <c r="E228">
        <f t="shared" si="7"/>
        <v>60.2</v>
      </c>
    </row>
    <row r="229" spans="1:5" x14ac:dyDescent="0.25">
      <c r="A229">
        <v>228</v>
      </c>
      <c r="B229" s="1" t="s">
        <v>5</v>
      </c>
      <c r="C229" s="1" t="s">
        <v>121</v>
      </c>
      <c r="D229">
        <f t="shared" si="6"/>
        <v>25.42</v>
      </c>
      <c r="E229">
        <f t="shared" si="7"/>
        <v>60.1</v>
      </c>
    </row>
    <row r="230" spans="1:5" x14ac:dyDescent="0.25">
      <c r="A230">
        <v>229</v>
      </c>
      <c r="B230" s="1" t="s">
        <v>5</v>
      </c>
      <c r="C230" s="1" t="s">
        <v>121</v>
      </c>
      <c r="D230">
        <f t="shared" si="6"/>
        <v>25.42</v>
      </c>
      <c r="E230">
        <f t="shared" si="7"/>
        <v>60.1</v>
      </c>
    </row>
    <row r="231" spans="1:5" x14ac:dyDescent="0.25">
      <c r="A231">
        <v>230</v>
      </c>
      <c r="B231" s="1" t="s">
        <v>5</v>
      </c>
      <c r="C231" s="1" t="s">
        <v>121</v>
      </c>
      <c r="D231">
        <f t="shared" si="6"/>
        <v>25.42</v>
      </c>
      <c r="E231">
        <f t="shared" si="7"/>
        <v>60.1</v>
      </c>
    </row>
    <row r="232" spans="1:5" x14ac:dyDescent="0.25">
      <c r="A232">
        <v>231</v>
      </c>
      <c r="B232" s="1" t="s">
        <v>5</v>
      </c>
      <c r="C232" s="1" t="s">
        <v>121</v>
      </c>
      <c r="D232">
        <f t="shared" si="6"/>
        <v>25.42</v>
      </c>
      <c r="E232">
        <f t="shared" si="7"/>
        <v>60.1</v>
      </c>
    </row>
    <row r="233" spans="1:5" x14ac:dyDescent="0.25">
      <c r="A233">
        <v>232</v>
      </c>
      <c r="B233" s="1" t="s">
        <v>5</v>
      </c>
      <c r="C233" s="1" t="s">
        <v>121</v>
      </c>
      <c r="D233">
        <f t="shared" si="6"/>
        <v>25.42</v>
      </c>
      <c r="E233">
        <f t="shared" si="7"/>
        <v>60.1</v>
      </c>
    </row>
    <row r="234" spans="1:5" x14ac:dyDescent="0.25">
      <c r="A234">
        <v>233</v>
      </c>
      <c r="B234" s="1" t="s">
        <v>5</v>
      </c>
      <c r="C234" s="1" t="s">
        <v>121</v>
      </c>
      <c r="D234">
        <f t="shared" si="6"/>
        <v>25.42</v>
      </c>
      <c r="E234">
        <f t="shared" si="7"/>
        <v>60.1</v>
      </c>
    </row>
    <row r="235" spans="1:5" x14ac:dyDescent="0.25">
      <c r="A235">
        <v>234</v>
      </c>
      <c r="B235" s="1" t="s">
        <v>5</v>
      </c>
      <c r="C235" s="1" t="s">
        <v>121</v>
      </c>
      <c r="D235">
        <f t="shared" si="6"/>
        <v>25.42</v>
      </c>
      <c r="E235">
        <f t="shared" si="7"/>
        <v>60.1</v>
      </c>
    </row>
    <row r="236" spans="1:5" x14ac:dyDescent="0.25">
      <c r="A236">
        <v>235</v>
      </c>
      <c r="B236" s="1" t="s">
        <v>5</v>
      </c>
      <c r="C236" s="1" t="s">
        <v>121</v>
      </c>
      <c r="D236">
        <f t="shared" si="6"/>
        <v>25.42</v>
      </c>
      <c r="E236">
        <f t="shared" si="7"/>
        <v>60.1</v>
      </c>
    </row>
    <row r="237" spans="1:5" x14ac:dyDescent="0.25">
      <c r="A237">
        <v>236</v>
      </c>
      <c r="B237" s="1" t="s">
        <v>5</v>
      </c>
      <c r="C237" s="1" t="s">
        <v>121</v>
      </c>
      <c r="D237">
        <f t="shared" si="6"/>
        <v>25.42</v>
      </c>
      <c r="E237">
        <f t="shared" si="7"/>
        <v>60.1</v>
      </c>
    </row>
    <row r="238" spans="1:5" x14ac:dyDescent="0.25">
      <c r="A238">
        <v>237</v>
      </c>
      <c r="B238" s="1" t="s">
        <v>5</v>
      </c>
      <c r="C238" s="1" t="s">
        <v>121</v>
      </c>
      <c r="D238">
        <f t="shared" si="6"/>
        <v>25.42</v>
      </c>
      <c r="E238">
        <f t="shared" si="7"/>
        <v>60.1</v>
      </c>
    </row>
    <row r="239" spans="1:5" x14ac:dyDescent="0.25">
      <c r="A239">
        <v>238</v>
      </c>
      <c r="B239" s="1" t="s">
        <v>5</v>
      </c>
      <c r="C239" s="1" t="s">
        <v>121</v>
      </c>
      <c r="D239">
        <f t="shared" si="6"/>
        <v>25.42</v>
      </c>
      <c r="E239">
        <f t="shared" si="7"/>
        <v>60.1</v>
      </c>
    </row>
    <row r="240" spans="1:5" x14ac:dyDescent="0.25">
      <c r="A240">
        <v>239</v>
      </c>
      <c r="B240" s="1" t="s">
        <v>5</v>
      </c>
      <c r="C240" s="1" t="s">
        <v>121</v>
      </c>
      <c r="D240">
        <f t="shared" si="6"/>
        <v>25.42</v>
      </c>
      <c r="E240">
        <f t="shared" si="7"/>
        <v>60.1</v>
      </c>
    </row>
    <row r="241" spans="1:5" x14ac:dyDescent="0.25">
      <c r="A241">
        <v>240</v>
      </c>
      <c r="B241" s="1" t="s">
        <v>5</v>
      </c>
      <c r="C241" s="1" t="s">
        <v>121</v>
      </c>
      <c r="D241">
        <f t="shared" si="6"/>
        <v>25.42</v>
      </c>
      <c r="E241">
        <f t="shared" si="7"/>
        <v>60.1</v>
      </c>
    </row>
    <row r="242" spans="1:5" x14ac:dyDescent="0.25">
      <c r="A242">
        <v>241</v>
      </c>
      <c r="B242" s="1" t="s">
        <v>5</v>
      </c>
      <c r="C242" s="1" t="s">
        <v>121</v>
      </c>
      <c r="D242">
        <f t="shared" si="6"/>
        <v>25.42</v>
      </c>
      <c r="E242">
        <f t="shared" si="7"/>
        <v>60.1</v>
      </c>
    </row>
    <row r="243" spans="1:5" x14ac:dyDescent="0.25">
      <c r="A243">
        <v>242</v>
      </c>
      <c r="B243" s="1" t="s">
        <v>5</v>
      </c>
      <c r="C243" s="1" t="s">
        <v>121</v>
      </c>
      <c r="D243">
        <f t="shared" si="6"/>
        <v>25.42</v>
      </c>
      <c r="E243">
        <f t="shared" si="7"/>
        <v>60.1</v>
      </c>
    </row>
    <row r="244" spans="1:5" x14ac:dyDescent="0.25">
      <c r="A244">
        <v>243</v>
      </c>
      <c r="B244" s="1" t="s">
        <v>5</v>
      </c>
      <c r="C244" s="1" t="s">
        <v>121</v>
      </c>
      <c r="D244">
        <f t="shared" si="6"/>
        <v>25.42</v>
      </c>
      <c r="E244">
        <f t="shared" si="7"/>
        <v>60.1</v>
      </c>
    </row>
    <row r="245" spans="1:5" x14ac:dyDescent="0.25">
      <c r="A245">
        <v>244</v>
      </c>
      <c r="B245" s="1" t="s">
        <v>5</v>
      </c>
      <c r="C245" s="1" t="s">
        <v>121</v>
      </c>
      <c r="D245">
        <f t="shared" si="6"/>
        <v>25.42</v>
      </c>
      <c r="E245">
        <f t="shared" si="7"/>
        <v>60.1</v>
      </c>
    </row>
    <row r="246" spans="1:5" x14ac:dyDescent="0.25">
      <c r="A246">
        <v>245</v>
      </c>
      <c r="B246" s="1" t="s">
        <v>5</v>
      </c>
      <c r="C246" s="1" t="s">
        <v>17</v>
      </c>
      <c r="D246">
        <f t="shared" si="6"/>
        <v>25.42</v>
      </c>
      <c r="E246">
        <f t="shared" si="7"/>
        <v>62.2</v>
      </c>
    </row>
    <row r="247" spans="1:5" x14ac:dyDescent="0.25">
      <c r="A247">
        <v>246</v>
      </c>
      <c r="B247" s="1" t="s">
        <v>5</v>
      </c>
      <c r="C247" s="1" t="s">
        <v>41</v>
      </c>
      <c r="D247">
        <f t="shared" si="6"/>
        <v>25.42</v>
      </c>
      <c r="E247">
        <f t="shared" si="7"/>
        <v>62.4</v>
      </c>
    </row>
    <row r="248" spans="1:5" x14ac:dyDescent="0.25">
      <c r="A248">
        <v>247</v>
      </c>
      <c r="B248" s="1" t="s">
        <v>5</v>
      </c>
      <c r="C248" s="1" t="s">
        <v>74</v>
      </c>
      <c r="D248">
        <f t="shared" si="6"/>
        <v>25.42</v>
      </c>
      <c r="E248">
        <f t="shared" si="7"/>
        <v>62.5</v>
      </c>
    </row>
    <row r="249" spans="1:5" x14ac:dyDescent="0.25">
      <c r="A249">
        <v>248</v>
      </c>
      <c r="B249" s="1" t="s">
        <v>44</v>
      </c>
      <c r="C249" s="1" t="s">
        <v>74</v>
      </c>
      <c r="D249">
        <f t="shared" si="6"/>
        <v>25.9</v>
      </c>
      <c r="E249">
        <f t="shared" si="7"/>
        <v>62.5</v>
      </c>
    </row>
    <row r="250" spans="1:5" x14ac:dyDescent="0.25">
      <c r="A250">
        <v>249</v>
      </c>
      <c r="B250" s="1" t="s">
        <v>44</v>
      </c>
      <c r="C250" s="1" t="s">
        <v>18</v>
      </c>
      <c r="D250">
        <f t="shared" si="6"/>
        <v>25.9</v>
      </c>
      <c r="E250">
        <f t="shared" si="7"/>
        <v>62.6</v>
      </c>
    </row>
    <row r="251" spans="1:5" x14ac:dyDescent="0.25">
      <c r="A251">
        <v>250</v>
      </c>
      <c r="B251" s="1" t="s">
        <v>11</v>
      </c>
      <c r="C251" s="1" t="s">
        <v>33</v>
      </c>
      <c r="D251">
        <f t="shared" si="6"/>
        <v>26.39</v>
      </c>
      <c r="E251">
        <f t="shared" si="7"/>
        <v>72.599999999999994</v>
      </c>
    </row>
    <row r="252" spans="1:5" x14ac:dyDescent="0.25">
      <c r="A252">
        <v>251</v>
      </c>
      <c r="B252" s="1" t="s">
        <v>44</v>
      </c>
      <c r="C252" s="1" t="s">
        <v>105</v>
      </c>
      <c r="D252">
        <f t="shared" si="6"/>
        <v>25.9</v>
      </c>
      <c r="E252">
        <f t="shared" si="7"/>
        <v>73.599999999999994</v>
      </c>
    </row>
    <row r="253" spans="1:5" x14ac:dyDescent="0.25">
      <c r="A253">
        <v>252</v>
      </c>
      <c r="B253" s="1" t="s">
        <v>44</v>
      </c>
      <c r="C253" s="1" t="s">
        <v>123</v>
      </c>
      <c r="D253">
        <f t="shared" si="6"/>
        <v>25.9</v>
      </c>
      <c r="E253">
        <f t="shared" si="7"/>
        <v>73.7</v>
      </c>
    </row>
    <row r="254" spans="1:5" x14ac:dyDescent="0.25">
      <c r="A254">
        <v>253</v>
      </c>
      <c r="B254" s="1" t="s">
        <v>11</v>
      </c>
      <c r="C254" s="1" t="s">
        <v>123</v>
      </c>
      <c r="D254">
        <f t="shared" si="6"/>
        <v>26.39</v>
      </c>
      <c r="E254">
        <f t="shared" si="7"/>
        <v>73.7</v>
      </c>
    </row>
    <row r="255" spans="1:5" x14ac:dyDescent="0.25">
      <c r="A255">
        <v>254</v>
      </c>
      <c r="B255" s="1" t="s">
        <v>44</v>
      </c>
      <c r="C255" s="1" t="s">
        <v>105</v>
      </c>
      <c r="D255">
        <f t="shared" si="6"/>
        <v>25.9</v>
      </c>
      <c r="E255">
        <f t="shared" si="7"/>
        <v>73.599999999999994</v>
      </c>
    </row>
    <row r="256" spans="1:5" x14ac:dyDescent="0.25">
      <c r="A256">
        <v>255</v>
      </c>
      <c r="B256" s="1" t="s">
        <v>44</v>
      </c>
      <c r="C256" s="1" t="s">
        <v>105</v>
      </c>
      <c r="D256">
        <f t="shared" si="6"/>
        <v>25.9</v>
      </c>
      <c r="E256">
        <f t="shared" si="7"/>
        <v>73.599999999999994</v>
      </c>
    </row>
    <row r="257" spans="1:5" x14ac:dyDescent="0.25">
      <c r="A257">
        <v>256</v>
      </c>
      <c r="B257" s="1" t="s">
        <v>44</v>
      </c>
      <c r="C257" s="1" t="s">
        <v>124</v>
      </c>
      <c r="D257">
        <f t="shared" si="6"/>
        <v>25.9</v>
      </c>
      <c r="E257">
        <f t="shared" si="7"/>
        <v>73.400000000000006</v>
      </c>
    </row>
    <row r="258" spans="1:5" x14ac:dyDescent="0.25">
      <c r="A258">
        <v>257</v>
      </c>
      <c r="B258" s="1" t="s">
        <v>44</v>
      </c>
      <c r="C258" s="1" t="s">
        <v>106</v>
      </c>
      <c r="D258">
        <f t="shared" si="6"/>
        <v>25.9</v>
      </c>
      <c r="E258">
        <f t="shared" si="7"/>
        <v>73.3</v>
      </c>
    </row>
    <row r="259" spans="1:5" x14ac:dyDescent="0.25">
      <c r="A259">
        <v>258</v>
      </c>
      <c r="B259" s="1" t="s">
        <v>44</v>
      </c>
      <c r="C259" s="1" t="s">
        <v>76</v>
      </c>
      <c r="D259">
        <f t="shared" si="6"/>
        <v>25.9</v>
      </c>
      <c r="E259">
        <f t="shared" si="7"/>
        <v>73.099999999999994</v>
      </c>
    </row>
    <row r="260" spans="1:5" x14ac:dyDescent="0.25">
      <c r="A260">
        <v>259</v>
      </c>
      <c r="B260" s="1" t="s">
        <v>44</v>
      </c>
      <c r="C260" s="1" t="s">
        <v>125</v>
      </c>
      <c r="D260">
        <f t="shared" ref="D260:D323" si="8">B260*1</f>
        <v>25.9</v>
      </c>
      <c r="E260">
        <f t="shared" ref="E260:E323" si="9">C260*1</f>
        <v>72.900000000000006</v>
      </c>
    </row>
    <row r="261" spans="1:5" x14ac:dyDescent="0.25">
      <c r="A261">
        <v>260</v>
      </c>
      <c r="B261" s="1" t="s">
        <v>5</v>
      </c>
      <c r="C261" s="1" t="s">
        <v>107</v>
      </c>
      <c r="D261">
        <f t="shared" si="8"/>
        <v>25.42</v>
      </c>
      <c r="E261">
        <f t="shared" si="9"/>
        <v>72.8</v>
      </c>
    </row>
    <row r="262" spans="1:5" x14ac:dyDescent="0.25">
      <c r="A262">
        <v>261</v>
      </c>
      <c r="B262" s="1" t="s">
        <v>44</v>
      </c>
      <c r="C262" s="1" t="s">
        <v>33</v>
      </c>
      <c r="D262">
        <f t="shared" si="8"/>
        <v>25.9</v>
      </c>
      <c r="E262">
        <f t="shared" si="9"/>
        <v>72.599999999999994</v>
      </c>
    </row>
    <row r="263" spans="1:5" x14ac:dyDescent="0.25">
      <c r="A263">
        <v>262</v>
      </c>
      <c r="B263" s="1" t="s">
        <v>44</v>
      </c>
      <c r="C263" s="1" t="s">
        <v>31</v>
      </c>
      <c r="D263">
        <f t="shared" si="8"/>
        <v>25.9</v>
      </c>
      <c r="E263">
        <f t="shared" si="9"/>
        <v>72.3</v>
      </c>
    </row>
    <row r="264" spans="1:5" x14ac:dyDescent="0.25">
      <c r="A264">
        <v>263</v>
      </c>
      <c r="B264" s="1" t="s">
        <v>44</v>
      </c>
      <c r="C264" s="1" t="s">
        <v>30</v>
      </c>
      <c r="D264">
        <f t="shared" si="8"/>
        <v>25.9</v>
      </c>
      <c r="E264">
        <f t="shared" si="9"/>
        <v>72.099999999999994</v>
      </c>
    </row>
    <row r="265" spans="1:5" x14ac:dyDescent="0.25">
      <c r="A265">
        <v>264</v>
      </c>
      <c r="B265" s="1" t="s">
        <v>44</v>
      </c>
      <c r="C265" s="1" t="s">
        <v>28</v>
      </c>
      <c r="D265">
        <f t="shared" si="8"/>
        <v>25.9</v>
      </c>
      <c r="E265">
        <f t="shared" si="9"/>
        <v>71.900000000000006</v>
      </c>
    </row>
    <row r="266" spans="1:5" x14ac:dyDescent="0.25">
      <c r="A266">
        <v>265</v>
      </c>
      <c r="B266" s="1" t="s">
        <v>44</v>
      </c>
      <c r="C266" s="1" t="s">
        <v>27</v>
      </c>
      <c r="D266">
        <f t="shared" si="8"/>
        <v>25.9</v>
      </c>
      <c r="E266">
        <f t="shared" si="9"/>
        <v>71.7</v>
      </c>
    </row>
    <row r="267" spans="1:5" x14ac:dyDescent="0.25">
      <c r="A267">
        <v>266</v>
      </c>
      <c r="B267" s="1" t="s">
        <v>44</v>
      </c>
      <c r="C267" s="1" t="s">
        <v>37</v>
      </c>
      <c r="D267">
        <f t="shared" si="8"/>
        <v>25.9</v>
      </c>
      <c r="E267">
        <f t="shared" si="9"/>
        <v>71.599999999999994</v>
      </c>
    </row>
    <row r="268" spans="1:5" x14ac:dyDescent="0.25">
      <c r="A268">
        <v>267</v>
      </c>
      <c r="B268" s="1" t="s">
        <v>44</v>
      </c>
      <c r="C268" s="1" t="s">
        <v>26</v>
      </c>
      <c r="D268">
        <f t="shared" si="8"/>
        <v>25.9</v>
      </c>
      <c r="E268">
        <f t="shared" si="9"/>
        <v>71.400000000000006</v>
      </c>
    </row>
    <row r="269" spans="1:5" x14ac:dyDescent="0.25">
      <c r="A269">
        <v>268</v>
      </c>
      <c r="B269" s="1" t="s">
        <v>44</v>
      </c>
      <c r="C269" s="1" t="s">
        <v>126</v>
      </c>
      <c r="D269">
        <f t="shared" si="8"/>
        <v>25.9</v>
      </c>
      <c r="E269">
        <f t="shared" si="9"/>
        <v>71.2</v>
      </c>
    </row>
    <row r="270" spans="1:5" x14ac:dyDescent="0.25">
      <c r="A270">
        <v>269</v>
      </c>
      <c r="B270" s="1" t="s">
        <v>44</v>
      </c>
      <c r="C270" s="1" t="s">
        <v>39</v>
      </c>
      <c r="D270">
        <f t="shared" si="8"/>
        <v>25.9</v>
      </c>
      <c r="E270">
        <f t="shared" si="9"/>
        <v>71</v>
      </c>
    </row>
    <row r="271" spans="1:5" x14ac:dyDescent="0.25">
      <c r="A271">
        <v>270</v>
      </c>
      <c r="B271" s="1" t="s">
        <v>44</v>
      </c>
      <c r="C271" s="1" t="s">
        <v>24</v>
      </c>
      <c r="D271">
        <f t="shared" si="8"/>
        <v>25.9</v>
      </c>
      <c r="E271">
        <f t="shared" si="9"/>
        <v>70.8</v>
      </c>
    </row>
    <row r="272" spans="1:5" x14ac:dyDescent="0.25">
      <c r="A272">
        <v>271</v>
      </c>
      <c r="B272" s="1" t="s">
        <v>44</v>
      </c>
      <c r="C272" s="1" t="s">
        <v>23</v>
      </c>
      <c r="D272">
        <f t="shared" si="8"/>
        <v>25.9</v>
      </c>
      <c r="E272">
        <f t="shared" si="9"/>
        <v>70.599999999999994</v>
      </c>
    </row>
    <row r="273" spans="1:5" x14ac:dyDescent="0.25">
      <c r="A273">
        <v>272</v>
      </c>
      <c r="B273" s="1" t="s">
        <v>44</v>
      </c>
      <c r="C273" s="1" t="s">
        <v>111</v>
      </c>
      <c r="D273">
        <f t="shared" si="8"/>
        <v>25.9</v>
      </c>
      <c r="E273">
        <f t="shared" si="9"/>
        <v>70.400000000000006</v>
      </c>
    </row>
    <row r="274" spans="1:5" x14ac:dyDescent="0.25">
      <c r="A274">
        <v>273</v>
      </c>
      <c r="B274" s="1" t="s">
        <v>44</v>
      </c>
      <c r="C274" s="1" t="s">
        <v>21</v>
      </c>
      <c r="D274">
        <f t="shared" si="8"/>
        <v>25.9</v>
      </c>
      <c r="E274">
        <f t="shared" si="9"/>
        <v>70.2</v>
      </c>
    </row>
    <row r="275" spans="1:5" x14ac:dyDescent="0.25">
      <c r="A275">
        <v>274</v>
      </c>
      <c r="B275" s="1" t="s">
        <v>5</v>
      </c>
      <c r="C275" s="1" t="s">
        <v>112</v>
      </c>
      <c r="D275">
        <f t="shared" si="8"/>
        <v>25.42</v>
      </c>
      <c r="E275">
        <f t="shared" si="9"/>
        <v>70.099999999999994</v>
      </c>
    </row>
    <row r="276" spans="1:5" x14ac:dyDescent="0.25">
      <c r="A276">
        <v>275</v>
      </c>
      <c r="B276" s="1" t="s">
        <v>5</v>
      </c>
      <c r="C276" s="1" t="s">
        <v>20</v>
      </c>
      <c r="D276">
        <f t="shared" si="8"/>
        <v>25.42</v>
      </c>
      <c r="E276">
        <f t="shared" si="9"/>
        <v>62.9</v>
      </c>
    </row>
    <row r="277" spans="1:5" x14ac:dyDescent="0.25">
      <c r="A277">
        <v>276</v>
      </c>
      <c r="B277" s="1" t="s">
        <v>5</v>
      </c>
      <c r="C277" s="1" t="s">
        <v>75</v>
      </c>
      <c r="D277">
        <f t="shared" si="8"/>
        <v>25.42</v>
      </c>
      <c r="E277">
        <f t="shared" si="9"/>
        <v>62.8</v>
      </c>
    </row>
    <row r="278" spans="1:5" x14ac:dyDescent="0.25">
      <c r="A278">
        <v>277</v>
      </c>
      <c r="B278" s="1" t="s">
        <v>44</v>
      </c>
      <c r="C278" s="1" t="s">
        <v>114</v>
      </c>
      <c r="D278">
        <f t="shared" si="8"/>
        <v>25.9</v>
      </c>
      <c r="E278">
        <f t="shared" si="9"/>
        <v>62.7</v>
      </c>
    </row>
    <row r="279" spans="1:5" x14ac:dyDescent="0.25">
      <c r="A279">
        <v>278</v>
      </c>
      <c r="B279" s="1" t="s">
        <v>44</v>
      </c>
      <c r="C279" s="1" t="s">
        <v>18</v>
      </c>
      <c r="D279">
        <f t="shared" si="8"/>
        <v>25.9</v>
      </c>
      <c r="E279">
        <f t="shared" si="9"/>
        <v>62.6</v>
      </c>
    </row>
    <row r="280" spans="1:5" x14ac:dyDescent="0.25">
      <c r="A280">
        <v>279</v>
      </c>
      <c r="B280" s="1" t="s">
        <v>44</v>
      </c>
      <c r="C280" s="1" t="s">
        <v>74</v>
      </c>
      <c r="D280">
        <f t="shared" si="8"/>
        <v>25.9</v>
      </c>
      <c r="E280">
        <f t="shared" si="9"/>
        <v>62.5</v>
      </c>
    </row>
    <row r="281" spans="1:5" x14ac:dyDescent="0.25">
      <c r="A281">
        <v>280</v>
      </c>
      <c r="B281" s="1" t="s">
        <v>44</v>
      </c>
      <c r="C281" s="1" t="s">
        <v>41</v>
      </c>
      <c r="D281">
        <f t="shared" si="8"/>
        <v>25.9</v>
      </c>
      <c r="E281">
        <f t="shared" si="9"/>
        <v>62.4</v>
      </c>
    </row>
    <row r="282" spans="1:5" x14ac:dyDescent="0.25">
      <c r="A282">
        <v>281</v>
      </c>
      <c r="B282" s="1" t="s">
        <v>44</v>
      </c>
      <c r="C282" s="1" t="s">
        <v>115</v>
      </c>
      <c r="D282">
        <f t="shared" si="8"/>
        <v>25.9</v>
      </c>
      <c r="E282">
        <f t="shared" si="9"/>
        <v>62.3</v>
      </c>
    </row>
    <row r="283" spans="1:5" x14ac:dyDescent="0.25">
      <c r="A283">
        <v>282</v>
      </c>
      <c r="B283" s="1" t="s">
        <v>44</v>
      </c>
      <c r="C283" s="1" t="s">
        <v>17</v>
      </c>
      <c r="D283">
        <f t="shared" si="8"/>
        <v>25.9</v>
      </c>
      <c r="E283">
        <f t="shared" si="9"/>
        <v>62.2</v>
      </c>
    </row>
    <row r="284" spans="1:5" x14ac:dyDescent="0.25">
      <c r="A284">
        <v>283</v>
      </c>
      <c r="B284" s="1" t="s">
        <v>44</v>
      </c>
      <c r="C284" s="1" t="s">
        <v>17</v>
      </c>
      <c r="D284">
        <f t="shared" si="8"/>
        <v>25.9</v>
      </c>
      <c r="E284">
        <f t="shared" si="9"/>
        <v>62.2</v>
      </c>
    </row>
    <row r="285" spans="1:5" x14ac:dyDescent="0.25">
      <c r="A285">
        <v>284</v>
      </c>
      <c r="B285" s="1" t="s">
        <v>44</v>
      </c>
      <c r="C285" s="1" t="s">
        <v>116</v>
      </c>
      <c r="D285">
        <f t="shared" si="8"/>
        <v>25.9</v>
      </c>
      <c r="E285">
        <f t="shared" si="9"/>
        <v>62.1</v>
      </c>
    </row>
    <row r="286" spans="1:5" x14ac:dyDescent="0.25">
      <c r="A286">
        <v>285</v>
      </c>
      <c r="B286" s="1" t="s">
        <v>44</v>
      </c>
      <c r="C286" s="1" t="s">
        <v>117</v>
      </c>
      <c r="D286">
        <f t="shared" si="8"/>
        <v>25.9</v>
      </c>
      <c r="E286">
        <f t="shared" si="9"/>
        <v>62</v>
      </c>
    </row>
    <row r="287" spans="1:5" x14ac:dyDescent="0.25">
      <c r="A287">
        <v>286</v>
      </c>
      <c r="B287" s="1" t="s">
        <v>44</v>
      </c>
      <c r="C287" s="1" t="s">
        <v>117</v>
      </c>
      <c r="D287">
        <f t="shared" si="8"/>
        <v>25.9</v>
      </c>
      <c r="E287">
        <f t="shared" si="9"/>
        <v>62</v>
      </c>
    </row>
    <row r="288" spans="1:5" x14ac:dyDescent="0.25">
      <c r="A288">
        <v>287</v>
      </c>
      <c r="B288" s="1" t="s">
        <v>5</v>
      </c>
      <c r="C288" s="1" t="s">
        <v>15</v>
      </c>
      <c r="D288">
        <f t="shared" si="8"/>
        <v>25.42</v>
      </c>
      <c r="E288">
        <f t="shared" si="9"/>
        <v>61.9</v>
      </c>
    </row>
    <row r="289" spans="1:5" x14ac:dyDescent="0.25">
      <c r="A289">
        <v>288</v>
      </c>
      <c r="B289" s="1" t="s">
        <v>44</v>
      </c>
      <c r="C289" s="1" t="s">
        <v>15</v>
      </c>
      <c r="D289">
        <f t="shared" si="8"/>
        <v>25.9</v>
      </c>
      <c r="E289">
        <f t="shared" si="9"/>
        <v>61.9</v>
      </c>
    </row>
    <row r="290" spans="1:5" x14ac:dyDescent="0.25">
      <c r="A290">
        <v>289</v>
      </c>
      <c r="B290" s="1" t="s">
        <v>44</v>
      </c>
      <c r="C290" s="1" t="s">
        <v>73</v>
      </c>
      <c r="D290">
        <f t="shared" si="8"/>
        <v>25.9</v>
      </c>
      <c r="E290">
        <f t="shared" si="9"/>
        <v>61.8</v>
      </c>
    </row>
    <row r="291" spans="1:5" x14ac:dyDescent="0.25">
      <c r="A291">
        <v>290</v>
      </c>
      <c r="B291" s="1" t="s">
        <v>5</v>
      </c>
      <c r="C291" s="1" t="s">
        <v>42</v>
      </c>
      <c r="D291">
        <f t="shared" si="8"/>
        <v>25.42</v>
      </c>
      <c r="E291">
        <f t="shared" si="9"/>
        <v>61.7</v>
      </c>
    </row>
    <row r="292" spans="1:5" x14ac:dyDescent="0.25">
      <c r="A292">
        <v>291</v>
      </c>
      <c r="B292" s="1" t="s">
        <v>5</v>
      </c>
      <c r="C292" s="1" t="s">
        <v>42</v>
      </c>
      <c r="D292">
        <f t="shared" si="8"/>
        <v>25.42</v>
      </c>
      <c r="E292">
        <f t="shared" si="9"/>
        <v>61.7</v>
      </c>
    </row>
    <row r="293" spans="1:5" x14ac:dyDescent="0.25">
      <c r="A293">
        <v>292</v>
      </c>
      <c r="B293" s="1" t="s">
        <v>5</v>
      </c>
      <c r="C293" s="1" t="s">
        <v>118</v>
      </c>
      <c r="D293">
        <f t="shared" si="8"/>
        <v>25.42</v>
      </c>
      <c r="E293">
        <f t="shared" si="9"/>
        <v>61.6</v>
      </c>
    </row>
    <row r="294" spans="1:5" x14ac:dyDescent="0.25">
      <c r="A294">
        <v>293</v>
      </c>
      <c r="B294" s="1" t="s">
        <v>44</v>
      </c>
      <c r="C294" s="1" t="s">
        <v>118</v>
      </c>
      <c r="D294">
        <f t="shared" si="8"/>
        <v>25.9</v>
      </c>
      <c r="E294">
        <f t="shared" si="9"/>
        <v>61.6</v>
      </c>
    </row>
    <row r="295" spans="1:5" x14ac:dyDescent="0.25">
      <c r="A295">
        <v>294</v>
      </c>
      <c r="B295" s="1" t="s">
        <v>44</v>
      </c>
      <c r="C295" s="1" t="s">
        <v>13</v>
      </c>
      <c r="D295">
        <f t="shared" si="8"/>
        <v>25.9</v>
      </c>
      <c r="E295">
        <f t="shared" si="9"/>
        <v>61.5</v>
      </c>
    </row>
    <row r="296" spans="1:5" x14ac:dyDescent="0.25">
      <c r="A296">
        <v>295</v>
      </c>
      <c r="B296" s="1" t="s">
        <v>44</v>
      </c>
      <c r="C296" s="1" t="s">
        <v>13</v>
      </c>
      <c r="D296">
        <f t="shared" si="8"/>
        <v>25.9</v>
      </c>
      <c r="E296">
        <f t="shared" si="9"/>
        <v>61.5</v>
      </c>
    </row>
    <row r="297" spans="1:5" x14ac:dyDescent="0.25">
      <c r="A297">
        <v>296</v>
      </c>
      <c r="B297" s="1" t="s">
        <v>44</v>
      </c>
      <c r="C297" s="1" t="s">
        <v>119</v>
      </c>
      <c r="D297">
        <f t="shared" si="8"/>
        <v>25.9</v>
      </c>
      <c r="E297">
        <f t="shared" si="9"/>
        <v>61.4</v>
      </c>
    </row>
    <row r="298" spans="1:5" x14ac:dyDescent="0.25">
      <c r="A298">
        <v>297</v>
      </c>
      <c r="B298" s="1" t="s">
        <v>44</v>
      </c>
      <c r="C298" s="1" t="s">
        <v>119</v>
      </c>
      <c r="D298">
        <f t="shared" si="8"/>
        <v>25.9</v>
      </c>
      <c r="E298">
        <f t="shared" si="9"/>
        <v>61.4</v>
      </c>
    </row>
    <row r="299" spans="1:5" x14ac:dyDescent="0.25">
      <c r="A299">
        <v>298</v>
      </c>
      <c r="B299" s="1" t="s">
        <v>44</v>
      </c>
      <c r="C299" s="1" t="s">
        <v>43</v>
      </c>
      <c r="D299">
        <f t="shared" si="8"/>
        <v>25.9</v>
      </c>
      <c r="E299">
        <f t="shared" si="9"/>
        <v>61.3</v>
      </c>
    </row>
    <row r="300" spans="1:5" x14ac:dyDescent="0.25">
      <c r="A300">
        <v>299</v>
      </c>
      <c r="B300" s="1" t="s">
        <v>44</v>
      </c>
      <c r="C300" s="1" t="s">
        <v>43</v>
      </c>
      <c r="D300">
        <f t="shared" si="8"/>
        <v>25.9</v>
      </c>
      <c r="E300">
        <f t="shared" si="9"/>
        <v>61.3</v>
      </c>
    </row>
    <row r="301" spans="1:5" x14ac:dyDescent="0.25">
      <c r="A301">
        <v>300</v>
      </c>
      <c r="B301" s="1" t="s">
        <v>44</v>
      </c>
      <c r="C301" s="1" t="s">
        <v>24</v>
      </c>
      <c r="D301">
        <f t="shared" si="8"/>
        <v>25.9</v>
      </c>
      <c r="E301">
        <f t="shared" si="9"/>
        <v>70.8</v>
      </c>
    </row>
    <row r="302" spans="1:5" x14ac:dyDescent="0.25">
      <c r="A302">
        <v>301</v>
      </c>
      <c r="B302" s="1" t="s">
        <v>44</v>
      </c>
      <c r="C302" s="1" t="s">
        <v>39</v>
      </c>
      <c r="D302">
        <f t="shared" si="8"/>
        <v>25.9</v>
      </c>
      <c r="E302">
        <f t="shared" si="9"/>
        <v>71</v>
      </c>
    </row>
    <row r="303" spans="1:5" x14ac:dyDescent="0.25">
      <c r="A303">
        <v>302</v>
      </c>
      <c r="B303" s="1" t="s">
        <v>44</v>
      </c>
      <c r="C303" s="1" t="s">
        <v>25</v>
      </c>
      <c r="D303">
        <f t="shared" si="8"/>
        <v>25.9</v>
      </c>
      <c r="E303">
        <f t="shared" si="9"/>
        <v>71.099999999999994</v>
      </c>
    </row>
    <row r="304" spans="1:5" x14ac:dyDescent="0.25">
      <c r="A304">
        <v>303</v>
      </c>
      <c r="B304" s="1" t="s">
        <v>44</v>
      </c>
      <c r="C304" s="1" t="s">
        <v>126</v>
      </c>
      <c r="D304">
        <f t="shared" si="8"/>
        <v>25.9</v>
      </c>
      <c r="E304">
        <f t="shared" si="9"/>
        <v>71.2</v>
      </c>
    </row>
    <row r="305" spans="1:5" x14ac:dyDescent="0.25">
      <c r="A305">
        <v>304</v>
      </c>
      <c r="B305" s="1" t="s">
        <v>44</v>
      </c>
      <c r="C305" s="1" t="s">
        <v>126</v>
      </c>
      <c r="D305">
        <f t="shared" si="8"/>
        <v>25.9</v>
      </c>
      <c r="E305">
        <f t="shared" si="9"/>
        <v>71.2</v>
      </c>
    </row>
    <row r="306" spans="1:5" x14ac:dyDescent="0.25">
      <c r="A306">
        <v>305</v>
      </c>
      <c r="B306" s="1" t="s">
        <v>44</v>
      </c>
      <c r="C306" s="1" t="s">
        <v>25</v>
      </c>
      <c r="D306">
        <f t="shared" si="8"/>
        <v>25.9</v>
      </c>
      <c r="E306">
        <f t="shared" si="9"/>
        <v>71.099999999999994</v>
      </c>
    </row>
    <row r="307" spans="1:5" x14ac:dyDescent="0.25">
      <c r="A307">
        <v>306</v>
      </c>
      <c r="B307" s="1" t="s">
        <v>44</v>
      </c>
      <c r="C307" s="1" t="s">
        <v>39</v>
      </c>
      <c r="D307">
        <f t="shared" si="8"/>
        <v>25.9</v>
      </c>
      <c r="E307">
        <f t="shared" si="9"/>
        <v>71</v>
      </c>
    </row>
    <row r="308" spans="1:5" x14ac:dyDescent="0.25">
      <c r="A308">
        <v>307</v>
      </c>
      <c r="B308" s="1" t="s">
        <v>44</v>
      </c>
      <c r="C308" s="1" t="s">
        <v>127</v>
      </c>
      <c r="D308">
        <f t="shared" si="8"/>
        <v>25.9</v>
      </c>
      <c r="E308">
        <f t="shared" si="9"/>
        <v>70.900000000000006</v>
      </c>
    </row>
    <row r="309" spans="1:5" x14ac:dyDescent="0.25">
      <c r="A309">
        <v>308</v>
      </c>
      <c r="B309" s="1" t="s">
        <v>44</v>
      </c>
      <c r="C309" s="1" t="s">
        <v>24</v>
      </c>
      <c r="D309">
        <f t="shared" si="8"/>
        <v>25.9</v>
      </c>
      <c r="E309">
        <f t="shared" si="9"/>
        <v>70.8</v>
      </c>
    </row>
    <row r="310" spans="1:5" x14ac:dyDescent="0.25">
      <c r="A310">
        <v>309</v>
      </c>
      <c r="B310" s="1" t="s">
        <v>44</v>
      </c>
      <c r="C310" s="1" t="s">
        <v>23</v>
      </c>
      <c r="D310">
        <f t="shared" si="8"/>
        <v>25.9</v>
      </c>
      <c r="E310">
        <f t="shared" si="9"/>
        <v>70.599999999999994</v>
      </c>
    </row>
    <row r="311" spans="1:5" x14ac:dyDescent="0.25">
      <c r="A311">
        <v>310</v>
      </c>
      <c r="B311" s="1" t="s">
        <v>44</v>
      </c>
      <c r="C311" s="1" t="s">
        <v>111</v>
      </c>
      <c r="D311">
        <f t="shared" si="8"/>
        <v>25.9</v>
      </c>
      <c r="E311">
        <f t="shared" si="9"/>
        <v>70.400000000000006</v>
      </c>
    </row>
    <row r="312" spans="1:5" x14ac:dyDescent="0.25">
      <c r="A312">
        <v>311</v>
      </c>
      <c r="B312" s="1" t="s">
        <v>44</v>
      </c>
      <c r="C312" s="1" t="s">
        <v>40</v>
      </c>
      <c r="D312">
        <f t="shared" si="8"/>
        <v>25.9</v>
      </c>
      <c r="E312">
        <f t="shared" si="9"/>
        <v>70.3</v>
      </c>
    </row>
    <row r="313" spans="1:5" x14ac:dyDescent="0.25">
      <c r="A313">
        <v>312</v>
      </c>
      <c r="B313" s="1" t="s">
        <v>44</v>
      </c>
      <c r="C313" s="1" t="s">
        <v>112</v>
      </c>
      <c r="D313">
        <f t="shared" si="8"/>
        <v>25.9</v>
      </c>
      <c r="E313">
        <f t="shared" si="9"/>
        <v>70.099999999999994</v>
      </c>
    </row>
    <row r="314" spans="1:5" x14ac:dyDescent="0.25">
      <c r="A314">
        <v>313</v>
      </c>
      <c r="B314" s="1" t="s">
        <v>44</v>
      </c>
      <c r="C314" s="1" t="s">
        <v>20</v>
      </c>
      <c r="D314">
        <f t="shared" si="8"/>
        <v>25.9</v>
      </c>
      <c r="E314">
        <f t="shared" si="9"/>
        <v>62.9</v>
      </c>
    </row>
    <row r="315" spans="1:5" x14ac:dyDescent="0.25">
      <c r="A315">
        <v>314</v>
      </c>
      <c r="B315" s="1" t="s">
        <v>44</v>
      </c>
      <c r="C315" s="1" t="s">
        <v>75</v>
      </c>
      <c r="D315">
        <f t="shared" si="8"/>
        <v>25.9</v>
      </c>
      <c r="E315">
        <f t="shared" si="9"/>
        <v>62.8</v>
      </c>
    </row>
    <row r="316" spans="1:5" x14ac:dyDescent="0.25">
      <c r="A316">
        <v>315</v>
      </c>
      <c r="B316" s="1" t="s">
        <v>5</v>
      </c>
      <c r="C316" s="1" t="s">
        <v>114</v>
      </c>
      <c r="D316">
        <f t="shared" si="8"/>
        <v>25.42</v>
      </c>
      <c r="E316">
        <f t="shared" si="9"/>
        <v>62.7</v>
      </c>
    </row>
    <row r="317" spans="1:5" x14ac:dyDescent="0.25">
      <c r="A317">
        <v>316</v>
      </c>
      <c r="B317" s="1" t="s">
        <v>44</v>
      </c>
      <c r="C317" s="1" t="s">
        <v>18</v>
      </c>
      <c r="D317">
        <f t="shared" si="8"/>
        <v>25.9</v>
      </c>
      <c r="E317">
        <f t="shared" si="9"/>
        <v>62.6</v>
      </c>
    </row>
    <row r="318" spans="1:5" x14ac:dyDescent="0.25">
      <c r="A318">
        <v>317</v>
      </c>
      <c r="B318" s="1" t="s">
        <v>44</v>
      </c>
      <c r="C318" s="1" t="s">
        <v>74</v>
      </c>
      <c r="D318">
        <f t="shared" si="8"/>
        <v>25.9</v>
      </c>
      <c r="E318">
        <f t="shared" si="9"/>
        <v>62.5</v>
      </c>
    </row>
    <row r="319" spans="1:5" x14ac:dyDescent="0.25">
      <c r="A319">
        <v>318</v>
      </c>
      <c r="B319" s="1" t="s">
        <v>5</v>
      </c>
      <c r="C319" s="1" t="s">
        <v>41</v>
      </c>
      <c r="D319">
        <f t="shared" si="8"/>
        <v>25.42</v>
      </c>
      <c r="E319">
        <f t="shared" si="9"/>
        <v>62.4</v>
      </c>
    </row>
    <row r="320" spans="1:5" x14ac:dyDescent="0.25">
      <c r="A320">
        <v>319</v>
      </c>
      <c r="B320" s="1" t="s">
        <v>5</v>
      </c>
      <c r="C320" s="1" t="s">
        <v>115</v>
      </c>
      <c r="D320">
        <f t="shared" si="8"/>
        <v>25.42</v>
      </c>
      <c r="E320">
        <f t="shared" si="9"/>
        <v>62.3</v>
      </c>
    </row>
    <row r="321" spans="1:5" x14ac:dyDescent="0.25">
      <c r="A321">
        <v>320</v>
      </c>
      <c r="B321" s="1" t="s">
        <v>44</v>
      </c>
      <c r="C321" s="1" t="s">
        <v>17</v>
      </c>
      <c r="D321">
        <f t="shared" si="8"/>
        <v>25.9</v>
      </c>
      <c r="E321">
        <f t="shared" si="9"/>
        <v>62.2</v>
      </c>
    </row>
    <row r="322" spans="1:5" x14ac:dyDescent="0.25">
      <c r="A322">
        <v>321</v>
      </c>
      <c r="B322" s="1" t="s">
        <v>5</v>
      </c>
      <c r="C322" s="1" t="s">
        <v>116</v>
      </c>
      <c r="D322">
        <f t="shared" si="8"/>
        <v>25.42</v>
      </c>
      <c r="E322">
        <f t="shared" si="9"/>
        <v>62.1</v>
      </c>
    </row>
    <row r="323" spans="1:5" x14ac:dyDescent="0.25">
      <c r="A323">
        <v>322</v>
      </c>
      <c r="B323" s="1" t="s">
        <v>44</v>
      </c>
      <c r="C323" s="1" t="s">
        <v>116</v>
      </c>
      <c r="D323">
        <f t="shared" si="8"/>
        <v>25.9</v>
      </c>
      <c r="E323">
        <f t="shared" si="9"/>
        <v>62.1</v>
      </c>
    </row>
    <row r="324" spans="1:5" x14ac:dyDescent="0.25">
      <c r="A324">
        <v>323</v>
      </c>
      <c r="B324" s="1" t="s">
        <v>44</v>
      </c>
      <c r="C324" s="1" t="s">
        <v>117</v>
      </c>
      <c r="D324">
        <f t="shared" ref="D324:D373" si="10">B324*1</f>
        <v>25.9</v>
      </c>
      <c r="E324">
        <f t="shared" ref="E324:E373" si="11">C324*1</f>
        <v>62</v>
      </c>
    </row>
    <row r="325" spans="1:5" x14ac:dyDescent="0.25">
      <c r="A325">
        <v>324</v>
      </c>
      <c r="B325" s="1" t="s">
        <v>5</v>
      </c>
      <c r="C325" s="1" t="s">
        <v>15</v>
      </c>
      <c r="D325">
        <f t="shared" si="10"/>
        <v>25.42</v>
      </c>
      <c r="E325">
        <f t="shared" si="11"/>
        <v>61.9</v>
      </c>
    </row>
    <row r="326" spans="1:5" x14ac:dyDescent="0.25">
      <c r="A326">
        <v>325</v>
      </c>
      <c r="B326" s="1" t="s">
        <v>44</v>
      </c>
      <c r="C326" s="1" t="s">
        <v>73</v>
      </c>
      <c r="D326">
        <f t="shared" si="10"/>
        <v>25.9</v>
      </c>
      <c r="E326">
        <f t="shared" si="11"/>
        <v>61.8</v>
      </c>
    </row>
    <row r="327" spans="1:5" x14ac:dyDescent="0.25">
      <c r="A327">
        <v>326</v>
      </c>
      <c r="B327" s="1" t="s">
        <v>5</v>
      </c>
      <c r="C327" s="1" t="s">
        <v>42</v>
      </c>
      <c r="D327">
        <f t="shared" si="10"/>
        <v>25.42</v>
      </c>
      <c r="E327">
        <f t="shared" si="11"/>
        <v>61.7</v>
      </c>
    </row>
    <row r="328" spans="1:5" x14ac:dyDescent="0.25">
      <c r="A328">
        <v>327</v>
      </c>
      <c r="B328" s="1" t="s">
        <v>5</v>
      </c>
      <c r="C328" s="1" t="s">
        <v>118</v>
      </c>
      <c r="D328">
        <f t="shared" si="10"/>
        <v>25.42</v>
      </c>
      <c r="E328">
        <f t="shared" si="11"/>
        <v>61.6</v>
      </c>
    </row>
    <row r="329" spans="1:5" x14ac:dyDescent="0.25">
      <c r="A329">
        <v>328</v>
      </c>
      <c r="B329" s="1" t="s">
        <v>5</v>
      </c>
      <c r="C329" s="1" t="s">
        <v>118</v>
      </c>
      <c r="D329">
        <f t="shared" si="10"/>
        <v>25.42</v>
      </c>
      <c r="E329">
        <f t="shared" si="11"/>
        <v>61.6</v>
      </c>
    </row>
    <row r="330" spans="1:5" x14ac:dyDescent="0.25">
      <c r="A330">
        <v>329</v>
      </c>
      <c r="B330" s="1" t="s">
        <v>5</v>
      </c>
      <c r="C330" s="1" t="s">
        <v>13</v>
      </c>
      <c r="D330">
        <f t="shared" si="10"/>
        <v>25.42</v>
      </c>
      <c r="E330">
        <f t="shared" si="11"/>
        <v>61.5</v>
      </c>
    </row>
    <row r="331" spans="1:5" x14ac:dyDescent="0.25">
      <c r="A331">
        <v>330</v>
      </c>
      <c r="B331" s="1" t="s">
        <v>44</v>
      </c>
      <c r="C331" s="1" t="s">
        <v>119</v>
      </c>
      <c r="D331">
        <f t="shared" si="10"/>
        <v>25.9</v>
      </c>
      <c r="E331">
        <f t="shared" si="11"/>
        <v>61.4</v>
      </c>
    </row>
    <row r="332" spans="1:5" x14ac:dyDescent="0.25">
      <c r="A332">
        <v>331</v>
      </c>
      <c r="B332" s="1" t="s">
        <v>5</v>
      </c>
      <c r="C332" s="1" t="s">
        <v>119</v>
      </c>
      <c r="D332">
        <f t="shared" si="10"/>
        <v>25.42</v>
      </c>
      <c r="E332">
        <f t="shared" si="11"/>
        <v>61.4</v>
      </c>
    </row>
    <row r="333" spans="1:5" x14ac:dyDescent="0.25">
      <c r="A333">
        <v>332</v>
      </c>
      <c r="B333" s="1" t="s">
        <v>5</v>
      </c>
      <c r="C333" s="1" t="s">
        <v>43</v>
      </c>
      <c r="D333">
        <f t="shared" si="10"/>
        <v>25.42</v>
      </c>
      <c r="E333">
        <f t="shared" si="11"/>
        <v>61.3</v>
      </c>
    </row>
    <row r="334" spans="1:5" x14ac:dyDescent="0.25">
      <c r="A334">
        <v>333</v>
      </c>
      <c r="B334" s="1" t="s">
        <v>5</v>
      </c>
      <c r="C334" s="1" t="s">
        <v>43</v>
      </c>
      <c r="D334">
        <f t="shared" si="10"/>
        <v>25.42</v>
      </c>
      <c r="E334">
        <f t="shared" si="11"/>
        <v>61.3</v>
      </c>
    </row>
    <row r="335" spans="1:5" x14ac:dyDescent="0.25">
      <c r="A335">
        <v>334</v>
      </c>
      <c r="B335" s="1" t="s">
        <v>5</v>
      </c>
      <c r="C335" s="1" t="s">
        <v>12</v>
      </c>
      <c r="D335">
        <f t="shared" si="10"/>
        <v>25.42</v>
      </c>
      <c r="E335">
        <f t="shared" si="11"/>
        <v>61.2</v>
      </c>
    </row>
    <row r="336" spans="1:5" x14ac:dyDescent="0.25">
      <c r="A336">
        <v>335</v>
      </c>
      <c r="B336" s="1" t="s">
        <v>5</v>
      </c>
      <c r="C336" s="1" t="s">
        <v>12</v>
      </c>
      <c r="D336">
        <f t="shared" si="10"/>
        <v>25.42</v>
      </c>
      <c r="E336">
        <f t="shared" si="11"/>
        <v>61.2</v>
      </c>
    </row>
    <row r="337" spans="1:5" x14ac:dyDescent="0.25">
      <c r="A337">
        <v>336</v>
      </c>
      <c r="B337" s="1" t="s">
        <v>5</v>
      </c>
      <c r="C337" s="1" t="s">
        <v>45</v>
      </c>
      <c r="D337">
        <f t="shared" si="10"/>
        <v>25.42</v>
      </c>
      <c r="E337">
        <f t="shared" si="11"/>
        <v>61.1</v>
      </c>
    </row>
    <row r="338" spans="1:5" x14ac:dyDescent="0.25">
      <c r="A338">
        <v>337</v>
      </c>
      <c r="B338" s="1" t="s">
        <v>5</v>
      </c>
      <c r="C338" s="1" t="s">
        <v>45</v>
      </c>
      <c r="D338">
        <f t="shared" si="10"/>
        <v>25.42</v>
      </c>
      <c r="E338">
        <f t="shared" si="11"/>
        <v>61.1</v>
      </c>
    </row>
    <row r="339" spans="1:5" x14ac:dyDescent="0.25">
      <c r="A339">
        <v>338</v>
      </c>
      <c r="B339" s="1" t="s">
        <v>5</v>
      </c>
      <c r="C339" s="1" t="s">
        <v>45</v>
      </c>
      <c r="D339">
        <f t="shared" si="10"/>
        <v>25.42</v>
      </c>
      <c r="E339">
        <f t="shared" si="11"/>
        <v>61.1</v>
      </c>
    </row>
    <row r="340" spans="1:5" x14ac:dyDescent="0.25">
      <c r="A340">
        <v>339</v>
      </c>
      <c r="B340" s="1" t="s">
        <v>5</v>
      </c>
      <c r="C340" s="1" t="s">
        <v>120</v>
      </c>
      <c r="D340">
        <f t="shared" si="10"/>
        <v>25.42</v>
      </c>
      <c r="E340">
        <f t="shared" si="11"/>
        <v>61</v>
      </c>
    </row>
    <row r="341" spans="1:5" x14ac:dyDescent="0.25">
      <c r="A341">
        <v>340</v>
      </c>
      <c r="B341" s="1" t="s">
        <v>5</v>
      </c>
      <c r="C341" s="1" t="s">
        <v>120</v>
      </c>
      <c r="D341">
        <f t="shared" si="10"/>
        <v>25.42</v>
      </c>
      <c r="E341">
        <f t="shared" si="11"/>
        <v>61</v>
      </c>
    </row>
    <row r="342" spans="1:5" x14ac:dyDescent="0.25">
      <c r="A342">
        <v>341</v>
      </c>
      <c r="B342" s="1" t="s">
        <v>5</v>
      </c>
      <c r="C342" s="1" t="s">
        <v>10</v>
      </c>
      <c r="D342">
        <f t="shared" si="10"/>
        <v>25.42</v>
      </c>
      <c r="E342">
        <f t="shared" si="11"/>
        <v>60.9</v>
      </c>
    </row>
    <row r="343" spans="1:5" x14ac:dyDescent="0.25">
      <c r="A343">
        <v>342</v>
      </c>
      <c r="B343" s="1" t="s">
        <v>128</v>
      </c>
      <c r="C343" s="1" t="s">
        <v>10</v>
      </c>
      <c r="D343">
        <f t="shared" si="10"/>
        <v>24.93</v>
      </c>
      <c r="E343">
        <f t="shared" si="11"/>
        <v>60.9</v>
      </c>
    </row>
    <row r="344" spans="1:5" x14ac:dyDescent="0.25">
      <c r="A344">
        <v>343</v>
      </c>
      <c r="B344" s="1" t="s">
        <v>5</v>
      </c>
      <c r="C344" s="1" t="s">
        <v>10</v>
      </c>
      <c r="D344">
        <f t="shared" si="10"/>
        <v>25.42</v>
      </c>
      <c r="E344">
        <f t="shared" si="11"/>
        <v>60.9</v>
      </c>
    </row>
    <row r="345" spans="1:5" x14ac:dyDescent="0.25">
      <c r="A345">
        <v>344</v>
      </c>
      <c r="B345" s="1" t="s">
        <v>44</v>
      </c>
      <c r="C345" s="1" t="s">
        <v>10</v>
      </c>
      <c r="D345">
        <f t="shared" si="10"/>
        <v>25.9</v>
      </c>
      <c r="E345">
        <f t="shared" si="11"/>
        <v>60.9</v>
      </c>
    </row>
    <row r="346" spans="1:5" x14ac:dyDescent="0.25">
      <c r="A346">
        <v>345</v>
      </c>
      <c r="B346" s="1" t="s">
        <v>5</v>
      </c>
      <c r="C346" s="1" t="s">
        <v>46</v>
      </c>
      <c r="D346">
        <f t="shared" si="10"/>
        <v>25.42</v>
      </c>
      <c r="E346">
        <f t="shared" si="11"/>
        <v>60.8</v>
      </c>
    </row>
    <row r="347" spans="1:5" x14ac:dyDescent="0.25">
      <c r="A347">
        <v>346</v>
      </c>
      <c r="B347" s="1" t="s">
        <v>44</v>
      </c>
      <c r="C347" s="1" t="s">
        <v>46</v>
      </c>
      <c r="D347">
        <f t="shared" si="10"/>
        <v>25.9</v>
      </c>
      <c r="E347">
        <f t="shared" si="11"/>
        <v>60.8</v>
      </c>
    </row>
    <row r="348" spans="1:5" x14ac:dyDescent="0.25">
      <c r="A348">
        <v>347</v>
      </c>
      <c r="B348" s="1" t="s">
        <v>5</v>
      </c>
      <c r="C348" s="1" t="s">
        <v>46</v>
      </c>
      <c r="D348">
        <f t="shared" si="10"/>
        <v>25.42</v>
      </c>
      <c r="E348">
        <f t="shared" si="11"/>
        <v>60.8</v>
      </c>
    </row>
    <row r="349" spans="1:5" x14ac:dyDescent="0.25">
      <c r="A349">
        <v>348</v>
      </c>
      <c r="B349" s="1" t="s">
        <v>5</v>
      </c>
      <c r="C349" s="1" t="s">
        <v>46</v>
      </c>
      <c r="D349">
        <f t="shared" si="10"/>
        <v>25.42</v>
      </c>
      <c r="E349">
        <f t="shared" si="11"/>
        <v>60.8</v>
      </c>
    </row>
    <row r="350" spans="1:5" x14ac:dyDescent="0.25">
      <c r="A350">
        <v>349</v>
      </c>
      <c r="B350" s="1" t="s">
        <v>5</v>
      </c>
      <c r="C350" s="1" t="s">
        <v>73</v>
      </c>
      <c r="D350">
        <f t="shared" si="10"/>
        <v>25.42</v>
      </c>
      <c r="E350">
        <f t="shared" si="11"/>
        <v>61.8</v>
      </c>
    </row>
    <row r="351" spans="1:5" x14ac:dyDescent="0.25">
      <c r="A351">
        <v>350</v>
      </c>
      <c r="B351" s="1" t="s">
        <v>5</v>
      </c>
      <c r="C351" s="1" t="s">
        <v>74</v>
      </c>
      <c r="D351">
        <f t="shared" si="10"/>
        <v>25.42</v>
      </c>
      <c r="E351">
        <f t="shared" si="11"/>
        <v>62.5</v>
      </c>
    </row>
    <row r="352" spans="1:5" x14ac:dyDescent="0.25">
      <c r="A352">
        <v>351</v>
      </c>
      <c r="B352" s="1" t="s">
        <v>44</v>
      </c>
      <c r="C352" s="1" t="s">
        <v>39</v>
      </c>
      <c r="D352">
        <f t="shared" si="10"/>
        <v>25.9</v>
      </c>
      <c r="E352">
        <f t="shared" si="11"/>
        <v>71</v>
      </c>
    </row>
    <row r="353" spans="1:5" x14ac:dyDescent="0.25">
      <c r="A353">
        <v>352</v>
      </c>
      <c r="B353" s="1" t="s">
        <v>44</v>
      </c>
      <c r="C353" s="1" t="s">
        <v>37</v>
      </c>
      <c r="D353">
        <f t="shared" si="10"/>
        <v>25.9</v>
      </c>
      <c r="E353">
        <f t="shared" si="11"/>
        <v>71.599999999999994</v>
      </c>
    </row>
    <row r="354" spans="1:5" x14ac:dyDescent="0.25">
      <c r="A354">
        <v>353</v>
      </c>
      <c r="B354" s="1" t="s">
        <v>44</v>
      </c>
      <c r="C354" s="1" t="s">
        <v>125</v>
      </c>
      <c r="D354">
        <f t="shared" si="10"/>
        <v>25.9</v>
      </c>
      <c r="E354">
        <f t="shared" si="11"/>
        <v>72.900000000000006</v>
      </c>
    </row>
    <row r="355" spans="1:5" x14ac:dyDescent="0.25">
      <c r="A355">
        <v>354</v>
      </c>
      <c r="B355" s="1" t="s">
        <v>44</v>
      </c>
      <c r="C355" s="1" t="s">
        <v>129</v>
      </c>
      <c r="D355">
        <f t="shared" si="10"/>
        <v>25.9</v>
      </c>
      <c r="E355">
        <f t="shared" si="11"/>
        <v>73.2</v>
      </c>
    </row>
    <row r="356" spans="1:5" x14ac:dyDescent="0.25">
      <c r="A356">
        <v>355</v>
      </c>
      <c r="B356" s="1" t="s">
        <v>44</v>
      </c>
      <c r="C356" s="1" t="s">
        <v>129</v>
      </c>
      <c r="D356">
        <f t="shared" si="10"/>
        <v>25.9</v>
      </c>
      <c r="E356">
        <f t="shared" si="11"/>
        <v>73.2</v>
      </c>
    </row>
    <row r="357" spans="1:5" x14ac:dyDescent="0.25">
      <c r="A357">
        <v>356</v>
      </c>
      <c r="B357" s="1" t="s">
        <v>44</v>
      </c>
      <c r="C357" s="1" t="s">
        <v>103</v>
      </c>
      <c r="D357">
        <f t="shared" si="10"/>
        <v>25.9</v>
      </c>
      <c r="E357">
        <f t="shared" si="11"/>
        <v>74.099999999999994</v>
      </c>
    </row>
    <row r="358" spans="1:5" x14ac:dyDescent="0.25">
      <c r="A358">
        <v>357</v>
      </c>
      <c r="B358" s="1" t="s">
        <v>44</v>
      </c>
      <c r="C358" s="1" t="s">
        <v>103</v>
      </c>
      <c r="D358">
        <f t="shared" si="10"/>
        <v>25.9</v>
      </c>
      <c r="E358">
        <f t="shared" si="11"/>
        <v>74.099999999999994</v>
      </c>
    </row>
    <row r="359" spans="1:5" x14ac:dyDescent="0.25">
      <c r="A359">
        <v>358</v>
      </c>
      <c r="B359" s="1" t="s">
        <v>5</v>
      </c>
      <c r="C359" s="1" t="s">
        <v>103</v>
      </c>
      <c r="D359">
        <f t="shared" si="10"/>
        <v>25.42</v>
      </c>
      <c r="E359">
        <f t="shared" si="11"/>
        <v>74.099999999999994</v>
      </c>
    </row>
    <row r="360" spans="1:5" x14ac:dyDescent="0.25">
      <c r="A360">
        <v>359</v>
      </c>
      <c r="B360" s="1" t="s">
        <v>44</v>
      </c>
      <c r="C360" s="1" t="s">
        <v>130</v>
      </c>
      <c r="D360">
        <f t="shared" si="10"/>
        <v>25.9</v>
      </c>
      <c r="E360">
        <f t="shared" si="11"/>
        <v>74</v>
      </c>
    </row>
    <row r="361" spans="1:5" x14ac:dyDescent="0.25">
      <c r="A361">
        <v>360</v>
      </c>
      <c r="B361" s="1" t="s">
        <v>44</v>
      </c>
      <c r="C361" s="1" t="s">
        <v>104</v>
      </c>
      <c r="D361">
        <f t="shared" si="10"/>
        <v>25.9</v>
      </c>
      <c r="E361">
        <f t="shared" si="11"/>
        <v>73.900000000000006</v>
      </c>
    </row>
    <row r="362" spans="1:5" x14ac:dyDescent="0.25">
      <c r="A362">
        <v>361</v>
      </c>
      <c r="B362" s="1" t="s">
        <v>44</v>
      </c>
      <c r="C362" s="1" t="s">
        <v>123</v>
      </c>
      <c r="D362">
        <f t="shared" si="10"/>
        <v>25.9</v>
      </c>
      <c r="E362">
        <f t="shared" si="11"/>
        <v>73.7</v>
      </c>
    </row>
    <row r="363" spans="1:5" x14ac:dyDescent="0.25">
      <c r="A363">
        <v>362</v>
      </c>
      <c r="B363" s="1" t="s">
        <v>5</v>
      </c>
      <c r="C363" s="1" t="s">
        <v>105</v>
      </c>
      <c r="D363">
        <f t="shared" si="10"/>
        <v>25.42</v>
      </c>
      <c r="E363">
        <f t="shared" si="11"/>
        <v>73.599999999999994</v>
      </c>
    </row>
    <row r="364" spans="1:5" x14ac:dyDescent="0.25">
      <c r="A364">
        <v>363</v>
      </c>
      <c r="B364" s="1" t="s">
        <v>11</v>
      </c>
      <c r="C364" s="1" t="s">
        <v>124</v>
      </c>
      <c r="D364">
        <f t="shared" si="10"/>
        <v>26.39</v>
      </c>
      <c r="E364">
        <f t="shared" si="11"/>
        <v>73.400000000000006</v>
      </c>
    </row>
    <row r="365" spans="1:5" x14ac:dyDescent="0.25">
      <c r="A365">
        <v>364</v>
      </c>
      <c r="B365" s="1" t="s">
        <v>44</v>
      </c>
      <c r="C365" s="1" t="s">
        <v>131</v>
      </c>
      <c r="D365">
        <f t="shared" si="10"/>
        <v>25.9</v>
      </c>
      <c r="E365">
        <f t="shared" si="11"/>
        <v>74.5</v>
      </c>
    </row>
    <row r="366" spans="1:5" x14ac:dyDescent="0.25">
      <c r="A366">
        <v>365</v>
      </c>
      <c r="B366" s="1" t="s">
        <v>44</v>
      </c>
      <c r="C366" s="1" t="s">
        <v>102</v>
      </c>
      <c r="D366">
        <f t="shared" si="10"/>
        <v>25.9</v>
      </c>
      <c r="E366">
        <f t="shared" si="11"/>
        <v>74.7</v>
      </c>
    </row>
    <row r="367" spans="1:5" x14ac:dyDescent="0.25">
      <c r="A367">
        <v>366</v>
      </c>
      <c r="B367" s="1" t="s">
        <v>44</v>
      </c>
      <c r="C367" s="1" t="s">
        <v>80</v>
      </c>
      <c r="D367">
        <f t="shared" si="10"/>
        <v>25.9</v>
      </c>
      <c r="E367">
        <f t="shared" si="11"/>
        <v>75.099999999999994</v>
      </c>
    </row>
    <row r="368" spans="1:5" x14ac:dyDescent="0.25">
      <c r="A368">
        <v>367</v>
      </c>
      <c r="B368" s="1" t="s">
        <v>44</v>
      </c>
      <c r="C368" s="1" t="s">
        <v>80</v>
      </c>
      <c r="D368">
        <f t="shared" si="10"/>
        <v>25.9</v>
      </c>
      <c r="E368">
        <f t="shared" si="11"/>
        <v>75.099999999999994</v>
      </c>
    </row>
    <row r="369" spans="1:5" x14ac:dyDescent="0.25">
      <c r="A369">
        <v>368</v>
      </c>
      <c r="B369" s="1" t="s">
        <v>44</v>
      </c>
      <c r="C369" s="1" t="s">
        <v>80</v>
      </c>
      <c r="D369">
        <f t="shared" si="10"/>
        <v>25.9</v>
      </c>
      <c r="E369">
        <f t="shared" si="11"/>
        <v>75.099999999999994</v>
      </c>
    </row>
    <row r="370" spans="1:5" x14ac:dyDescent="0.25">
      <c r="A370">
        <v>369</v>
      </c>
      <c r="B370" s="1" t="s">
        <v>44</v>
      </c>
      <c r="C370" s="1" t="s">
        <v>83</v>
      </c>
      <c r="D370">
        <f t="shared" si="10"/>
        <v>25.9</v>
      </c>
      <c r="E370">
        <f t="shared" si="11"/>
        <v>75</v>
      </c>
    </row>
    <row r="371" spans="1:5" x14ac:dyDescent="0.25">
      <c r="A371">
        <v>370</v>
      </c>
      <c r="B371" s="1" t="s">
        <v>44</v>
      </c>
      <c r="C371" s="1" t="s">
        <v>132</v>
      </c>
      <c r="D371">
        <f t="shared" si="10"/>
        <v>25.9</v>
      </c>
      <c r="E371">
        <f t="shared" si="11"/>
        <v>74.8</v>
      </c>
    </row>
    <row r="372" spans="1:5" x14ac:dyDescent="0.25">
      <c r="A372">
        <v>371</v>
      </c>
      <c r="B372" s="1" t="s">
        <v>44</v>
      </c>
      <c r="C372" s="1" t="s">
        <v>102</v>
      </c>
      <c r="D372">
        <f t="shared" si="10"/>
        <v>25.9</v>
      </c>
      <c r="E372">
        <f t="shared" si="11"/>
        <v>74.7</v>
      </c>
    </row>
    <row r="373" spans="1:5" x14ac:dyDescent="0.25">
      <c r="D373">
        <f t="shared" si="10"/>
        <v>0</v>
      </c>
      <c r="E373">
        <f t="shared" si="11"/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A269BF505ACD4B84A4678488096051" ma:contentTypeVersion="14" ma:contentTypeDescription="Create a new document." ma:contentTypeScope="" ma:versionID="ea319c47e4870cac184921cb36147cbb">
  <xsd:schema xmlns:xsd="http://www.w3.org/2001/XMLSchema" xmlns:xs="http://www.w3.org/2001/XMLSchema" xmlns:p="http://schemas.microsoft.com/office/2006/metadata/properties" xmlns:ns3="32844186-265b-4793-912a-671da4ac73b2" xmlns:ns4="97232348-304c-4ff8-affc-b0d6bfd913f5" targetNamespace="http://schemas.microsoft.com/office/2006/metadata/properties" ma:root="true" ma:fieldsID="ecee7bfc5f06736844e0f4f28e0cab59" ns3:_="" ns4:_="">
    <xsd:import namespace="32844186-265b-4793-912a-671da4ac73b2"/>
    <xsd:import namespace="97232348-304c-4ff8-affc-b0d6bfd913f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44186-265b-4793-912a-671da4ac73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232348-304c-4ff8-affc-b0d6bfd913f5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2844186-265b-4793-912a-671da4ac73b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30268F5-36ED-4D82-A385-BA27EDD52C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844186-265b-4793-912a-671da4ac73b2"/>
    <ds:schemaRef ds:uri="97232348-304c-4ff8-affc-b0d6bfd913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74FE417-A096-4D77-BA6C-2A393A657B1A}">
  <ds:schemaRefs>
    <ds:schemaRef ds:uri="http://schemas.microsoft.com/office/2006/documentManagement/types"/>
    <ds:schemaRef ds:uri="32844186-265b-4793-912a-671da4ac73b2"/>
    <ds:schemaRef ds:uri="97232348-304c-4ff8-affc-b0d6bfd913f5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875E3584-0B4B-429E-854A-B2F19DC99E9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dadosfic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Pichau</dc:creator>
  <cp:keywords/>
  <dc:description/>
  <cp:lastModifiedBy>ELERSON SABARÁ LEANDRO ALVES .</cp:lastModifiedBy>
  <cp:revision/>
  <dcterms:created xsi:type="dcterms:W3CDTF">2024-04-24T00:19:40Z</dcterms:created>
  <dcterms:modified xsi:type="dcterms:W3CDTF">2024-04-24T23:03:56Z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0x01010080A269BF505ACD4B84A4678488096051</vt:lpwstr>
  </property>
</Properties>
</file>