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defaultThemeVersion="166925"/>
  <xr:revisionPtr revIDLastSave="0" documentId="8_{CD3300C0-B328-4A1E-8352-9A696891CFF1}" xr6:coauthVersionLast="47" xr6:coauthVersionMax="47" xr10:uidLastSave="{00000000-0000-0000-0000-000000000000}"/>
  <bookViews>
    <workbookView xWindow="240" yWindow="105" windowWidth="14805" windowHeight="8010" xr2:uid="{00000000-000D-0000-FFFF-FFFF00000000}"/>
  </bookViews>
  <sheets>
    <sheet name="Sheet1" sheetId="1" r:id="rId1"/>
    <sheet name="List valu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<sst xmlns="http://schemas.openxmlformats.org/spreadsheetml/2006/main" count="425" uniqueCount="146">
  <si>
    <t>OKR</t>
  </si>
  <si>
    <t>Key Result</t>
  </si>
  <si>
    <t>Sub-Key Result (Parent)</t>
  </si>
  <si>
    <t>Sub-Key Result (Child)</t>
  </si>
  <si>
    <t xml:space="preserve">Period </t>
  </si>
  <si>
    <t xml:space="preserve">Stakeholder </t>
  </si>
  <si>
    <t xml:space="preserve">Project Manager </t>
  </si>
  <si>
    <t xml:space="preserve">Type </t>
  </si>
  <si>
    <t xml:space="preserve">Goal </t>
  </si>
  <si>
    <t xml:space="preserve">Stretch Goal </t>
  </si>
  <si>
    <t>Progress</t>
  </si>
  <si>
    <t xml:space="preserve">Status </t>
  </si>
  <si>
    <t xml:space="preserve">Trend </t>
  </si>
  <si>
    <t xml:space="preserve">Comment </t>
  </si>
  <si>
    <t>Update Date</t>
  </si>
  <si>
    <t>Clarify and refine the Student Services organization</t>
  </si>
  <si>
    <t>Create Student Services team member awareness &amp; role development</t>
  </si>
  <si>
    <t>Student Services Survey Results: Access to Resources</t>
  </si>
  <si>
    <t xml:space="preserve">Annual - 2026 </t>
  </si>
  <si>
    <t xml:space="preserve">Ben Packer </t>
  </si>
  <si>
    <t xml:space="preserve">Jess Swinburne </t>
  </si>
  <si>
    <t xml:space="preserve">KPI % - Increase </t>
  </si>
  <si>
    <t xml:space="preserve">On Track </t>
  </si>
  <si>
    <t xml:space="preserve">Maintaining </t>
  </si>
  <si>
    <t>This question is focused on whether team members feel like they have access to the resources they need to effectively fulfill their role.
System issues and improvements are a focus for improvement on these items. We are working on the ITD roadmaps which will bring about a certain amount of system improvements and including system development into the role expectations for certain team members.</t>
  </si>
  <si>
    <t>Student Services Survey Results: Confusion of Student Services Roles (other departments)</t>
  </si>
  <si>
    <t xml:space="preserve">KPI # - Decrease </t>
  </si>
  <si>
    <t>This question was related to how many people reported that they collaborate with Student Services often and feel like the roles and responsibilities of our team members are unclear to them. 9 out of 13 distinct individuals reported that they were confused about the roles of Student Services team members.
The Student Services site is completed and has been presented to President Ashton and SSC.  We will begin utilizing it to help our collaborators and partners understand our roles better.</t>
  </si>
  <si>
    <t>Student Services Survey Results: Role Clarity</t>
  </si>
  <si>
    <t>The 'Role Clarity' category is comprised of the questions around understanding their role (97%) and knowing how success is measured (92%). 
Although we have already exceeded our goal at baseline, our Organizational Clarity projects will continue to provide additional role clarity for all team members.</t>
  </si>
  <si>
    <t>Student Services Survey Results: Workload</t>
  </si>
  <si>
    <t xml:space="preserve">The 'Workload' category is comprised of the questions around workload (79%) and time spent on strategy (61%). 
We are currently in discussions around professional expectations and development, which has a focus on meeting and time management, which would lead to team members having more time for their own tasks outside of urgency. </t>
  </si>
  <si>
    <t>Develop plans and documentation for role and process definition, succession, and scalability</t>
  </si>
  <si>
    <t>Process documentation is assessed, created or updated if necessary, and stored in a central repository.</t>
  </si>
  <si>
    <t>Q4 - 2026</t>
  </si>
  <si>
    <t>Milestone Tracked</t>
  </si>
  <si>
    <t>Delayed</t>
  </si>
  <si>
    <t xml:space="preserve">A discussion was conducted in SSLC to determine if this project's value was going to match with the workload needed to complete it. It was decided that we would delay the project for now, as the org worked to acheive a steady state following the org change. We will reassass and replan the project prior to Q4. </t>
  </si>
  <si>
    <t>Succession plans for each Full Time Employee are created and stored in a central repository</t>
  </si>
  <si>
    <t>Q2 - 2026</t>
  </si>
  <si>
    <t xml:space="preserve">Completed - On time </t>
  </si>
  <si>
    <t xml:space="preserve">June 12th update: Project is completed and reviewed. As a follow up, we are exploring how succession plans can be stored in @work.
This project is nearing completion. The Registrar's office still has some information to be added. Many of the other departments have left gaps in their succession plans, but we can continue to fill in the gaps once the base project is completed. </t>
  </si>
  <si>
    <t>Scalability plans for each Student Services Department are created and stored in a central repository</t>
  </si>
  <si>
    <t xml:space="preserve">All departments successfully completed their scalability plans on time. The document will be reviewed and updated over time, but the base product is complete. </t>
  </si>
  <si>
    <t>Team and position descriptions, and KPIs are recorded and made available.</t>
  </si>
  <si>
    <t>Q1 - 2026</t>
  </si>
  <si>
    <t xml:space="preserve">Student Services site is completed, with a directory and full org chart.  </t>
  </si>
  <si>
    <t>Implement performance evaluation and professional development plans</t>
  </si>
  <si>
    <t>Design and implement revised performance evaluation program by September 1 to be conducted with each team member in Q4</t>
  </si>
  <si>
    <t>On Track</t>
  </si>
  <si>
    <t>Using the CAP guidelines proposed and approved for our use, Jake Walters and I will create the following resources:
Key Deliverables:
Step-by-step guide to conduct quarterly CAP procedure - for managers
Step-by-step guide to participate in quarterly CAP procedure - for team members
Step-by-step guide to conduct annual CAP procedure - for managers
Step-by-step guide to participate in annual CAP procedure - for team members
Integrated instructions in each guide for using @work
Detailed plan to complete each quarterly and annual cycle
Evaluation plans loaded into @work</t>
  </si>
  <si>
    <t>Implement professional development plans for all Student Service employees to begin being utilized by each team member in Q4</t>
  </si>
  <si>
    <t xml:space="preserve">Using the CAP guidelines proposed and approved for our use, Jake Walters and I will create the following resources:
Key Deliverables:
Step-by-step guide to conduct quarterly CAP procedure - for managers
Step-by-step guide to participate in quarterly CAP procedure - for team members
Step-by-step guide to conduct annual CAP procedure - for managers
Step-by-step guide to participate in annual CAP procedure - for team members
Integrated instructions in each guide for using @work
Detailed plan to complete each quarterly and annual cycle
Evaluation plans loaded into @work, which should include professional development plans for each team member. </t>
  </si>
  <si>
    <t>Enable enrollment scaling</t>
  </si>
  <si>
    <t>Ensure students can get a transcript in a timely manner</t>
  </si>
  <si>
    <t>Transcript ADOs (bugs) will be eliminated by June 1, allowing us to run clean transcripts</t>
  </si>
  <si>
    <t>Jan 01 - Jun 01</t>
  </si>
  <si>
    <t>Mark Gefrom</t>
  </si>
  <si>
    <t>Moses Abioye</t>
  </si>
  <si>
    <t>In Trouble</t>
  </si>
  <si>
    <t xml:space="preserve">Trending down </t>
  </si>
  <si>
    <t xml:space="preserve">There are currently 9 open ADOs. The team is doing all they can to have these resolved as soon as possible. 
This is set to "In Trouble" cos it is past deadline
</t>
  </si>
  <si>
    <t>More than 90% of students can receive a transcript within 10 days starting April 6</t>
  </si>
  <si>
    <t>Jan 01 - Jun 30</t>
  </si>
  <si>
    <t>At Risk</t>
  </si>
  <si>
    <t>As reported earlier, due to the transition from Registrar queue to Customer Service Workspace and the bugs that surfaced, the percentage dropped temporarily. Those issues are being addressed, and we expect the rate to stabilize over the next few weeks and resume its upward trend.</t>
  </si>
  <si>
    <t>Create student satisfaction and enrollment scalability by successfully deploying the Companion App</t>
  </si>
  <si>
    <t>Companion app will serve as the primary service interface for a majority of students by Block 6, 2026</t>
  </si>
  <si>
    <t>Jacob Adams</t>
  </si>
  <si>
    <t>David Koomson</t>
  </si>
  <si>
    <t xml:space="preserve">Trending up </t>
  </si>
  <si>
    <t xml:space="preserve">Companion adoption efforts continue to focus on establishing the platform as the primary service interface for students. Current planning and performance tracking are centered on supporting an anticipated 2,500 student registrations through Companion during Block 4, providing an important milestone for measuring engagement and platform utilization. Data visualization and reporting efforts remain in place to monitor adoption trends, evaluate student participation, and inform future scaling decisions as Companion expands to a broader student audience.
</t>
  </si>
  <si>
    <t>Companion app will maintain a C-Sat of 85%</t>
  </si>
  <si>
    <t>Performance monitoring and reporting activities have been completed, with Companion maintaining strong user satisfaction across both the Google Play and Apple App Store platforms. Current reporting indicates a CSAT score of 89%, exceeding the established target and reflecting positive user experiences as platform adoption continues to grow. Ongoing monitoring remains in place to track satisfaction trends and identify opportunities for future enhancements to the student experience.</t>
  </si>
  <si>
    <t>Prepare Companion app to provide end-to-end services and be made available to all students by July 1</t>
  </si>
  <si>
    <t>Core student services within the Companion app have been completed, and stakeholder alignment required for launch planning has been secured. Efforts to establish clean data pipelines and a reliable backend continue through collaboration with the Companion team, with current work focused on improving data quality, resolving reporting inaccuracies, and strengthening the connection between conversation sentiment and individual user sessions to support more accurate analysis and tracking. Pilot user data objectives have been completed, resulting in PEG approval for an initial rollout to 10,000 students, and invitations have now been extended to all PathwayConnect students as adoption efforts move forward. Communication, training, and support planning continue in partnership with Breanne and Hilary to prepare users and stakeholders for broader engagement. Approval activities for full-scale deployment remain in progress, with the initial rollout underway and future expansion dependent on user adoption, engagement data, and final launch authorization.</t>
  </si>
  <si>
    <t>With ICS, create and implement operational resilience within the Companion app by May 18</t>
  </si>
  <si>
    <t>Operational resilience initiatives for the Companion application have been completed in partnership with ICS. Application lifecycle segmentation across development, testing, and production environments has been implemented, alongside ADO pipeline deployment and rollback capabilities to support more reliable release management. Smoke, regression, and load testing activities have been finalized, providing additional confidence in application stability and deployment readiness. QA testing has also been incorporated into CI/CD processes, strengthening quality assurance practices throughout the development lifecycle. Phase 2 activities have been completed, establishing the foundational infrastructure and deployment framework needed to support ongoing Companion operations and future enhancements.</t>
  </si>
  <si>
    <t>Complete IT development roadmaps to provide effective, scalable services</t>
  </si>
  <si>
    <t>Complete Admissions ITD roadmap of essential features for scale</t>
  </si>
  <si>
    <t>Q1 Admissions ITD roadmap</t>
  </si>
  <si>
    <t>Trevor Shelton</t>
  </si>
  <si>
    <t>James Etukudo</t>
  </si>
  <si>
    <t xml:space="preserve">Some Items have been moved around to future quarters. All Items have been completed for Q1. </t>
  </si>
  <si>
    <t>Q2 Admissions ITD roadmap</t>
  </si>
  <si>
    <t>Overall, good progress has been made during Q2. Three projects have been completed and released, and two additional updates are ready and scheduled for release on June 23. Several other initiatives are actively being worked on, including improvements to application communications, academic history collection, and duplicate record detection. Two projects have not yet started due to pending business requirements or shifting priorities. Most remaining work is progressing as expected.</t>
  </si>
  <si>
    <t>Q3 Admissions ITD roadmap</t>
  </si>
  <si>
    <t>Q4 Admissions ITD roadmap</t>
  </si>
  <si>
    <t>Complete Planning and Registration ITD roadmap of essential features for scale</t>
  </si>
  <si>
    <t>Q1 Planning and Registration ITD roadmap</t>
  </si>
  <si>
    <t xml:space="preserve">Completed - Late </t>
  </si>
  <si>
    <t>All of the development for Single PV Graduation Processing, Remove Plans in Class Schedule, Move Students to new Program Versions were completed on time while the development for PATH 1.0 Data Migration was completed late because some records were unable to be processed due to errors but has been fixed. It is now in BJ's area for data clean up and checking on it.  From the development team's perspective there will be no other updates.</t>
  </si>
  <si>
    <t>Q2 Planning and Registration ITD roadmap</t>
  </si>
  <si>
    <r>
      <rPr>
        <sz val="11"/>
        <color rgb="FF000000"/>
        <rFont val="Calibri"/>
        <scheme val="minor"/>
      </rPr>
      <t xml:space="preserve">
</t>
    </r>
    <r>
      <rPr>
        <b/>
        <sz val="11"/>
        <color rgb="FF000000"/>
        <rFont val="Calibri"/>
        <scheme val="minor"/>
      </rPr>
      <t>Transcript Fulfilment</t>
    </r>
    <r>
      <rPr>
        <sz val="11"/>
        <color rgb="FF000000"/>
        <rFont val="Calibri"/>
        <scheme val="minor"/>
      </rPr>
      <t xml:space="preserve"> - </t>
    </r>
    <r>
      <rPr>
        <sz val="11"/>
        <color rgb="FFFFC000"/>
        <rFont val="Calibri"/>
        <scheme val="minor"/>
      </rPr>
      <t>In Progress</t>
    </r>
    <r>
      <rPr>
        <sz val="11"/>
        <color rgb="FF000000"/>
        <rFont val="Calibri"/>
        <scheme val="minor"/>
      </rPr>
      <t xml:space="preserve">-  Had a number of meetings the last handful of days.  This has resulted in needing to add additional stories to fix some of the religion transcript issues. . The decision is to move these new stories to a separate feature and try to keep this current feature to what it was before and hope to still accomplish this by the end of the quarter.
</t>
    </r>
    <r>
      <rPr>
        <b/>
        <sz val="11"/>
        <color rgb="FF000000"/>
        <rFont val="Calibri"/>
        <scheme val="minor"/>
      </rPr>
      <t>My Program Enhancement</t>
    </r>
    <r>
      <rPr>
        <sz val="11"/>
        <color rgb="FF000000"/>
        <rFont val="Calibri"/>
        <scheme val="minor"/>
      </rPr>
      <t xml:space="preserve">  - </t>
    </r>
    <r>
      <rPr>
        <sz val="11"/>
        <color rgb="FFFFC000"/>
        <rFont val="Calibri"/>
        <scheme val="minor"/>
      </rPr>
      <t>In Progress</t>
    </r>
    <r>
      <rPr>
        <sz val="11"/>
        <color rgb="FF000000"/>
        <rFont val="Calibri"/>
        <scheme val="minor"/>
      </rPr>
      <t>- There's one more work item left on this feature.  The team is making good progress, and are feeling like this can be completed by the end of the month still</t>
    </r>
  </si>
  <si>
    <t>Q3 Planning and Registration ITD roadmap</t>
  </si>
  <si>
    <t>Not Started</t>
  </si>
  <si>
    <t>Q4 Planning and Registration ITD roadmap</t>
  </si>
  <si>
    <t>Complete Student Support ITD roadmap of essential features for scale</t>
  </si>
  <si>
    <t>Q1 Student Support ITD roadmap</t>
  </si>
  <si>
    <t>Victor Elerunndu</t>
  </si>
  <si>
    <t>Several Companion and Help Center enhancements have been successfully completed and prepared for release, including WhatsApp support interactions, ticket alerts for student responses, Help Center tutorials, phone support estimated wait times, institution-level ticket reporting, organizational structure integration within Reach, phone support callback functionality, visible Help Center phone numbers for current and prospective students, SMS support interactions, and transcript queue improvements. These enhancements have been completed, tested, and validated, improving communication channels, support accessibility, and operational visibility for both students and support teams. Final release activities have been completed, and the solution is ready for deployment.</t>
  </si>
  <si>
    <t>Q2 Student Support ITD roadmap</t>
  </si>
  <si>
    <t>Overall progress is mixed across initiatives. Graduation Processes work resumed after delays. Reporting for Product Managers and stakeholders is being handled by Digital Ops. Companion App Forms require alignment on data architecture and have been pushed to Q3. Several other items, including prospective student case creation, phone outage alerts, and automated CC on escalations, have also moved to Q3. The Help Center Student Forum is progressing with stakeholder testing scheduled.</t>
  </si>
  <si>
    <t>Q3 Student Support ITD roadmap</t>
  </si>
  <si>
    <t>Progress is underway across several initiatives. The Student Program in Reach has its database updated but still requires front-end development. Live Chat with Agents is in QA and currently undergoing stakeholder review. Other items, including the Custom Help Center Chatbot and Dynamic Language Content, are not yet started.</t>
  </si>
  <si>
    <t>Q4 Student Support ITD roadmap</t>
  </si>
  <si>
    <t>KPIs demonstrate high-quality, scalable performance</t>
  </si>
  <si>
    <t>Achieve 75% customer satisfaction among domestic students by Term 6, 2026</t>
  </si>
  <si>
    <t>Steve Thomas</t>
  </si>
  <si>
    <t>Jess Swinburne</t>
  </si>
  <si>
    <t>Data collected from the Student Services Executive dashboard - Online Student CSAT for 2026 Block 2 is showing 68.95%. The data has been uploaded to the dashboard following the end of the block. We can expect to see new data for this metric following the end of Block 3.
Steve Thomas is currently leading discussions in SSEC to explore the parameters of this metric, how we can align our efforts to improve it, and how our department impacts student satisfaction specifically.</t>
  </si>
  <si>
    <t>Achieve 75% ticket customer satisfaction among domestic students by Term 6, 2026</t>
  </si>
  <si>
    <t>Ticket customer satisfaction among domestic students has declined to 69%, placing the department below the 75% target heading into Term 6, 2025. The metric has shown a downward shift this period, and closing the gap will require focused intervention as current trends have not held the prior trajectory.
Key drivers of the decline identified through student feedback include extended response times during peak registration volume, a higher incidence of tickets being closed without confirmed resolution, and recurring friction in the registration process that has generated repeat contacts and escalations. To address these issues, follow-up protocols are being reinforced, agents are being directed to verify resolution with students prior to closing tickets, and registration support workflows are undergoing streamlining. These measures are expected to stabilize the metric in the near term and rebuild momentum toward the target over the remainder of the terms.</t>
  </si>
  <si>
    <t>Over 90% of tickets will be resolved within 5 days by Term 4, 2026</t>
  </si>
  <si>
    <t>The 5-day ticket resolution rate currently stands at 72%, reflecting a setback in progress toward the 90% target by Term 4, 2026. While the timeline still allows room to recover, the recent dip signals that incremental process improvements alone may not be sufficient without more deliberate intervention in resolution workflows.
Efforts to address the decline are focused on the bottlenecks contributing to extended resolution times, including delayed internal handoffs, incomplete initial responses that require multiple follow-ups, and registration-related tickets that tend to involve longer processing cycles. Workflow optimizations and enhanced triage protocols are being implemented to ensure tickets are routed accurately and resolved efficiently within the 5-day window. With these adjustments in place, the department is positioned to regain momentum and work back toward the target within the established timeframe.</t>
  </si>
  <si>
    <t>Achieve 85% student autonomy on all inbound issue tickets by Term 6, 2026</t>
  </si>
  <si>
    <t>Student autonomy on inbound issue tickets currently sits at 65%, reflecting a slight decline against a target of 85% by Term 6, 2026. While the extended timeline through Term 6, 2026, continues to provide adequate runway, the downward shift this period indicates that current efforts have yet to translate into measurable gains and that a more deliberate push will be needed to reverse the trend and begin closing the 20-percentage-point gap. The metric reflects the proportion of students who did not open any tickets in the latest period, indicating the level of student self-sufficiency in resolving issues independently.
Strategies to drive autonomy higher are centered on expanding and improving self-service resources, enhancing knowledge base content around high-volume issue categories such as registration, and strengthening proactive communication to address common concerns before they generate tickets. Additionally, analysis of repeat-ticket patterns and the distribution of students accumulating three or more cases is being used to identify friction points that, once resolved, should meaningfully reduce inbound ticket volume. As these initiatives mature and take hold, progress is expected to regain traction over the coming terms and move the metric back onto an upward trajectory.</t>
  </si>
  <si>
    <t>Achieve 75% PC New yield from admission to registration</t>
  </si>
  <si>
    <t>Alison Cundiff</t>
  </si>
  <si>
    <t>No significant changes since the previous update. The 3-step plan and associated Key Results remain in place and continue to guide implementation efforts. The plan will be refined as work progresses and additional learnings emerge.</t>
  </si>
  <si>
    <t>Reach retention goals through targeted initiatives</t>
  </si>
  <si>
    <t>Plan and carry out missionary domestic mentoring pilot by Block 5, 2026</t>
  </si>
  <si>
    <t>Missionary domestic mentoring pilot planning</t>
  </si>
  <si>
    <t>Jun 1 - Dec 30</t>
  </si>
  <si>
    <t xml:space="preserve">Canceled </t>
  </si>
  <si>
    <t>Optimize success network roles and strengthen the analytics engine</t>
  </si>
  <si>
    <t>Mentors will be assessed for retention effectiveness by Block 5, 2026.</t>
  </si>
  <si>
    <t>The live dashboard delivered by the Digital Operations team remains under active review by the mentoring team. Ongoing discussions and enhancement proposals are focused on expanding the capture of mentor-student interaction data to strengthen reporting on mentor engagement and effectiveness.</t>
  </si>
  <si>
    <t>AI outreach will be activated by Block 2, 2026 and then assessed for effectiveness</t>
  </si>
  <si>
    <t>Push notification analysis remains in progress as the team continues cleaning and validating Companion data while balancing priorities related to student autonomy, CSAT, and usage reporting. Responsiveness and impact findings have been reviewed through Digital Operations and Research Reporting discussions and presented to Success Network leadership, with feedback expected to help guide future improvements and decision-making. Efforts to identify retention-related improvements and clarify Success Network role alignment continue to focus on preparing existing Companion data for production use, refining reporting structures, and organizing insights for stakeholder engagements, with future recommendations dependent on validation and leadership feedback. Architecture improvements have advanced through the establishment of status reporting and daily monitoring processes, providing greater visibility into data quality and improvement opportunities across reporting initiatives. Reassessment activities continue through ongoing engagement with Success Network and PEG stakeholders, helping shape future priorities while supporting a more structured approach to measuring impact and effectiveness.</t>
  </si>
  <si>
    <t>All Success Network and AI outreach will be concurrently assessed for effectiveness, refined, and revised on a continual upward cycle by Block 5, 2026</t>
  </si>
  <si>
    <t xml:space="preserve">Azure notebook implementation remains fully operational, with Tracy and Matthew actively using the environment to support reporting, analytics, and model-testing activities within Azure Machine Learning. Improvements to two-way communication reporting have progressed as messaging and push notification data now flow through the reporting pipeline, with current efforts focused on refining data quality and identifying opportunities to improve reporting effectiveness. Alignment of impact assessment data across IMS and mentor/missionary responsiveness continues through collaboration with Sarah Jackson, Tracy W, and Richardo to clean, validate, and strengthen the reliability of reporting data. Continuous improvement efforts with SSEC remain focused on integrating risk analytics into Success Network reporting, with updated findings already presented and additional analysis continuing. Stage 2 activities are advancing through ongoing Companion and Success Network retention analysis, helping identify trends and insights that can support future impact assessment and decision-making.
</t>
  </si>
  <si>
    <t>Launch new student orientation to increase 2nd term retention</t>
  </si>
  <si>
    <t>Demonstrate a 3-point 2nd term retention increase for an orientation experimental group</t>
  </si>
  <si>
    <t>Progress Update
Cohorts for retention analysis have been identified and confirmed.
The first cohort has completed the NSO module.
The second cohort (Block 4, 2026 intake) has been invited and will complete the orientation as part of their onboarding journey.
Next Steps
Begin formal monitoring of second-term retention for the first cohort following Block 4, 2026 enrollment outcomes.
Initiate retention tracking for the second cohort following Block 5, 2026 enrollment outcomes.
Compare retention results against established baseline metrics to assess progress toward the targeted 3-percentage-point improvement.</t>
  </si>
  <si>
    <t>Develop, pilot and scale new student orientation content</t>
  </si>
  <si>
    <t>Rachel Kirk</t>
  </si>
  <si>
    <t>No changes or updates since previous check-in.</t>
  </si>
  <si>
    <t>Achieve retention &amp; completion KPIs</t>
  </si>
  <si>
    <t>Achieve 40% C1 Completion</t>
  </si>
  <si>
    <t>Progress on this metric will continue with the 25B3 cohort, with an update expected after Block 4, 2026</t>
  </si>
  <si>
    <t>Achieve 55% C&amp;D 4-term Retention</t>
  </si>
  <si>
    <t>Progress on this metric will continue with the 25B6 cohort, with an update expected after Block 3, 2026</t>
  </si>
  <si>
    <t>Achieve 45% PC Completion</t>
  </si>
  <si>
    <t xml:space="preserve">New measurement for 25B4 will be available at the close of Block 3 2026. This would enable us to get the most recent PC completion rate. </t>
  </si>
  <si>
    <t>Archived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</si>
</sst>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b/>
      <sz val="11"/>
      <color rgb="FF000000"/>
      <name val="Calibri"/>
      <scheme val="minor"/>
    </font>
    <font>
      <sz val="11"/>
      <color rgb="FF000000"/>
      <name val="Calibri"/>
      <scheme val="minor"/>
    </font>
    <font>
      <sz val="11"/>
      <color rgb="FFFFC000"/>
      <name val="Calibri"/>
      <scheme val="minor"/>
    </font>
  </fonts>
  <fills count="2">
    <fill>
      <patternFill patternType="none"/>
    </fill>
    <fill>
      <patternFill patternType="gray125"/>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theme="0" tint="-0.34998626667073579"/>
      </right>
      <top style="thin">
        <color theme="0" tint="-0.34998626667073579"/>
      </top>
      <bottom style="thin">
        <color theme="0" tint="-0.34998626667073579"/>
      </bottom>
      <diagonal/>
    </border>
    <border>
      <left/>
      <right style="thin">
        <color rgb="FF000000"/>
      </right>
      <top/>
      <bottom/>
      <diagonal/>
    </border>
    <border>
      <left style="thin">
        <color rgb="FF000000"/>
      </left>
      <right style="thin">
        <color rgb="FF000000"/>
      </right>
      <top/>
      <bottom/>
      <diagonal/>
    </border>
    <border>
      <left/>
      <right style="thin">
        <color rgb="FF000000"/>
      </right>
      <top style="thin">
        <color theme="0" tint="-0.34998626667073579"/>
      </top>
      <bottom style="thin">
        <color theme="0" tint="-0.34998626667073579"/>
      </bottom>
      <diagonal/>
    </border>
  </borders>
  <cellStyleXfs count="1">
    <xf numFmtId="0" fontId="0" fillId="0" borderId="0"/>
  </cellStyleXfs>
  <cellXfs count="27">
    <xf numFmtId="0" fontId="0" fillId="0" borderId="0" xfId="0"/>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horizontal="lef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9" fontId="0" fillId="0" borderId="1" xfId="0" applyNumberFormat="1" applyBorder="1" applyAlignment="1">
      <alignment horizontal="center" vertical="center" wrapText="1"/>
    </xf>
    <xf numFmtId="0" fontId="1" fillId="0" borderId="2" xfId="0" applyFont="1" applyBorder="1" applyAlignment="1">
      <alignment vertical="center" wrapText="1"/>
    </xf>
    <xf numFmtId="0" fontId="0" fillId="0" borderId="3" xfId="0" applyBorder="1" applyAlignment="1">
      <alignment vertical="center" wrapText="1"/>
    </xf>
    <xf numFmtId="0" fontId="0" fillId="0" borderId="3" xfId="0" applyBorder="1" applyAlignment="1">
      <alignment horizontal="center" vertical="center" wrapText="1"/>
    </xf>
    <xf numFmtId="9" fontId="0" fillId="0" borderId="3" xfId="0" applyNumberFormat="1" applyBorder="1" applyAlignment="1">
      <alignment horizontal="center" vertical="center" wrapText="1"/>
    </xf>
    <xf numFmtId="0" fontId="0" fillId="0" borderId="5" xfId="0" applyBorder="1" applyAlignment="1">
      <alignment vertical="center" wrapText="1"/>
    </xf>
    <xf numFmtId="0" fontId="0" fillId="0" borderId="6" xfId="0" applyBorder="1" applyAlignment="1">
      <alignment vertical="center" wrapText="1"/>
    </xf>
    <xf numFmtId="0" fontId="1" fillId="0" borderId="7" xfId="0" applyFont="1" applyBorder="1" applyAlignment="1">
      <alignment horizontal="left" vertical="center" wrapText="1"/>
    </xf>
    <xf numFmtId="0" fontId="0" fillId="0" borderId="8" xfId="0" applyBorder="1" applyAlignment="1">
      <alignment horizontal="left" vertical="center" wrapText="1"/>
    </xf>
    <xf numFmtId="16" fontId="0" fillId="0" borderId="8" xfId="0" applyNumberFormat="1" applyBorder="1" applyAlignment="1">
      <alignment horizontal="left" vertical="center" wrapText="1"/>
    </xf>
    <xf numFmtId="0" fontId="0" fillId="0" borderId="10" xfId="0" applyBorder="1" applyAlignment="1">
      <alignment vertical="center" wrapText="1"/>
    </xf>
    <xf numFmtId="0" fontId="1" fillId="0" borderId="11" xfId="0" applyFont="1" applyBorder="1" applyAlignment="1">
      <alignment vertical="center" wrapText="1"/>
    </xf>
    <xf numFmtId="0" fontId="1" fillId="0" borderId="12" xfId="0" applyFont="1"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0" fillId="0" borderId="13" xfId="0" applyBorder="1" applyAlignment="1">
      <alignment vertical="center" wrapText="1"/>
    </xf>
    <xf numFmtId="9" fontId="1" fillId="0" borderId="2" xfId="0" applyNumberFormat="1" applyFont="1" applyBorder="1" applyAlignment="1">
      <alignment vertical="center" wrapText="1"/>
    </xf>
    <xf numFmtId="9" fontId="0" fillId="0" borderId="0" xfId="0" applyNumberFormat="1" applyAlignment="1">
      <alignment vertical="center" wrapText="1"/>
    </xf>
    <xf numFmtId="0" fontId="3" fillId="0" borderId="1" xfId="0" applyFont="1" applyBorder="1" applyAlignment="1">
      <alignment vertical="center" wrapText="1"/>
    </xf>
    <xf numFmtId="16" fontId="0" fillId="0" borderId="9" xfId="0" applyNumberFormat="1" applyBorder="1" applyAlignment="1">
      <alignment horizontal="left" vertical="center" wrapText="1"/>
    </xf>
    <xf numFmtId="1" fontId="0" fillId="0" borderId="1" xfId="0" applyNumberFormat="1" applyBorder="1" applyAlignment="1">
      <alignment horizontal="center" vertical="center" wrapText="1"/>
    </xf>
  </cellXfs>
  <cellStyles count="1">
    <cellStyle name="Normal" xfId="0" builtinId="0"/>
  </cellStyles>
  <dxfs count="20">
    <dxf>
      <alignment horizontal="left" vertical="center" wrapText="1"/>
      <border>
        <left style="thin">
          <color rgb="FF000000"/>
        </left>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3" formatCode="0%"/>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3" formatCode="0%"/>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3" formatCode="0%"/>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theme="0" tint="-0.34998626667073579"/>
        </left>
        <right style="thin">
          <color theme="0" tint="-0.34998626667073579"/>
        </right>
        <top style="thin">
          <color theme="0" tint="-0.34998626667073579"/>
        </top>
        <bottom style="thin">
          <color theme="0" tint="-0.34998626667073579"/>
        </bottom>
      </border>
    </dxf>
    <dxf>
      <alignment vertical="center" wrapText="1"/>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6D13E2-9AEB-4DD8-AA3B-0DFE5995477D}" name="Table1" displayName="Table1" ref="A1:O43" totalsRowShown="0" headerRowDxfId="19" dataDxfId="18" headerRowBorderDxfId="16" tableBorderDxfId="17" totalsRowBorderDxfId="15">
  <autoFilter ref="A1:O43" xr:uid="{896D13E2-9AEB-4DD8-AA3B-0DFE5995477D}"/>
  <tableColumns count="15">
    <tableColumn id="1" xr3:uid="{DEDFE40D-AD58-41E1-AA56-20BD20340E43}" name="OKR" dataDxfId="14"/>
    <tableColumn id="2" xr3:uid="{C3F17FB9-285E-4D8B-8946-B2366259D657}" name="Key Result" dataDxfId="13"/>
    <tableColumn id="3" xr3:uid="{C92293D5-609F-44F2-BC51-78178069F590}" name="Sub-Key Result (Parent)" dataDxfId="12"/>
    <tableColumn id="17" xr3:uid="{CD19D9BD-683E-40A9-AEAB-5C1141C27760}" name="Sub-Key Result (Child)" dataDxfId="11"/>
    <tableColumn id="4" xr3:uid="{69334D1E-3E46-4EB4-816B-CBCECAD43831}" name="Period " dataDxfId="10"/>
    <tableColumn id="5" xr3:uid="{10E883DF-61C3-4843-BF28-568E85813612}" name="Stakeholder " dataDxfId="9"/>
    <tableColumn id="6" xr3:uid="{174EB1E6-139E-4641-BC60-639193D88B27}" name="Project Manager " dataDxfId="8"/>
    <tableColumn id="13" xr3:uid="{D2B7F96A-4A8A-43D1-94CD-7D9BC1898EF5}" name="Type " dataDxfId="7"/>
    <tableColumn id="14" xr3:uid="{CD056DA4-3617-40AE-8DB1-D2CF48791AEA}" name="Goal " dataDxfId="6"/>
    <tableColumn id="15" xr3:uid="{0D1AF921-F47F-4AC3-8B8E-714E98EEEF6B}" name="Stretch Goal " dataDxfId="5"/>
    <tableColumn id="7" xr3:uid="{114D51B1-B597-47E2-B0BA-2569E25A8CD4}" name="Progress" dataDxfId="4"/>
    <tableColumn id="9" xr3:uid="{07F55FDB-2039-4166-A40D-0955AA1EE258}" name="Status " dataDxfId="3"/>
    <tableColumn id="10" xr3:uid="{7CB8F6C0-F61D-4874-8E40-3CF0328BD1E7}" name="Trend " dataDxfId="2"/>
    <tableColumn id="11" xr3:uid="{AE0EFA8F-2F42-4774-B214-4A5248F5E553}" name="Comment " dataDxfId="1"/>
    <tableColumn id="12" xr3:uid="{40D87C2D-CAD9-49C2-AB1A-BC943224B153}" name="Update Date"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3"/>
  <sheetViews>
    <sheetView tabSelected="1" workbookViewId="0">
      <pane xSplit="4" ySplit="1" topLeftCell="I27" activePane="bottomRight" state="frozen"/>
      <selection pane="bottomRight" activeCell="O28" sqref="O28"/>
      <selection pane="bottomLeft"/>
      <selection pane="topRight"/>
    </sheetView>
  </sheetViews>
  <sheetFormatPr defaultColWidth="0" defaultRowHeight="15"/>
  <cols>
    <col min="1" max="1" width="21.140625" style="1" customWidth="1"/>
    <col min="2" max="2" width="44.42578125" style="1" customWidth="1"/>
    <col min="3" max="4" width="23.85546875" style="1" customWidth="1"/>
    <col min="5" max="5" width="16.140625" style="1" customWidth="1"/>
    <col min="6" max="7" width="20.85546875" style="1" customWidth="1"/>
    <col min="8" max="8" width="19" style="1" customWidth="1"/>
    <col min="9" max="9" width="18.85546875" style="1" customWidth="1"/>
    <col min="10" max="10" width="18.85546875" style="23" customWidth="1"/>
    <col min="11" max="11" width="18.85546875" style="1" customWidth="1"/>
    <col min="12" max="12" width="15" style="1" customWidth="1"/>
    <col min="13" max="13" width="17.5703125" style="1" customWidth="1"/>
    <col min="14" max="14" width="50.42578125" style="1" customWidth="1"/>
    <col min="15" max="15" width="20.28515625" style="3" customWidth="1"/>
    <col min="16" max="16384" width="0" style="1" hidden="1"/>
  </cols>
  <sheetData>
    <row r="1" spans="1:15" s="2" customFormat="1">
      <c r="A1" s="17" t="s">
        <v>0</v>
      </c>
      <c r="B1" s="18" t="s">
        <v>1</v>
      </c>
      <c r="C1" s="7" t="s">
        <v>2</v>
      </c>
      <c r="D1" s="7" t="s">
        <v>3</v>
      </c>
      <c r="E1" s="7" t="s">
        <v>4</v>
      </c>
      <c r="F1" s="7" t="s">
        <v>5</v>
      </c>
      <c r="G1" s="7" t="s">
        <v>6</v>
      </c>
      <c r="H1" s="7" t="s">
        <v>7</v>
      </c>
      <c r="I1" s="7" t="s">
        <v>8</v>
      </c>
      <c r="J1" s="22" t="s">
        <v>9</v>
      </c>
      <c r="K1" s="7" t="s">
        <v>10</v>
      </c>
      <c r="L1" s="7" t="s">
        <v>11</v>
      </c>
      <c r="M1" s="7" t="s">
        <v>12</v>
      </c>
      <c r="N1" s="7" t="s">
        <v>13</v>
      </c>
      <c r="O1" s="13" t="s">
        <v>14</v>
      </c>
    </row>
    <row r="2" spans="1:15" ht="152.25">
      <c r="A2" s="11" t="s">
        <v>15</v>
      </c>
      <c r="B2" s="4" t="s">
        <v>16</v>
      </c>
      <c r="C2" s="4" t="s">
        <v>17</v>
      </c>
      <c r="D2" s="4"/>
      <c r="E2" s="4" t="s">
        <v>18</v>
      </c>
      <c r="F2" s="4" t="s">
        <v>19</v>
      </c>
      <c r="G2" s="4" t="s">
        <v>20</v>
      </c>
      <c r="H2" s="5" t="s">
        <v>21</v>
      </c>
      <c r="I2" s="6">
        <v>0.9</v>
      </c>
      <c r="J2" s="6"/>
      <c r="K2" s="6">
        <v>0.84</v>
      </c>
      <c r="L2" s="5" t="s">
        <v>22</v>
      </c>
      <c r="M2" s="4" t="s">
        <v>23</v>
      </c>
      <c r="N2" s="4" t="s">
        <v>24</v>
      </c>
      <c r="O2" s="15">
        <v>46185</v>
      </c>
    </row>
    <row r="3" spans="1:15" ht="167.25">
      <c r="A3" s="11" t="s">
        <v>15</v>
      </c>
      <c r="B3" s="4" t="s">
        <v>16</v>
      </c>
      <c r="C3" s="4" t="s">
        <v>25</v>
      </c>
      <c r="D3" s="4"/>
      <c r="E3" s="4" t="s">
        <v>18</v>
      </c>
      <c r="F3" s="4" t="s">
        <v>19</v>
      </c>
      <c r="G3" s="4" t="s">
        <v>20</v>
      </c>
      <c r="H3" s="5" t="s">
        <v>26</v>
      </c>
      <c r="I3" s="5">
        <v>5</v>
      </c>
      <c r="J3" s="5">
        <v>0</v>
      </c>
      <c r="K3" s="5">
        <v>9</v>
      </c>
      <c r="L3" s="5" t="s">
        <v>22</v>
      </c>
      <c r="M3" s="4" t="s">
        <v>23</v>
      </c>
      <c r="N3" s="4" t="s">
        <v>27</v>
      </c>
      <c r="O3" s="15">
        <v>46185</v>
      </c>
    </row>
    <row r="4" spans="1:15" ht="106.5">
      <c r="A4" s="11" t="s">
        <v>15</v>
      </c>
      <c r="B4" s="4" t="s">
        <v>16</v>
      </c>
      <c r="C4" s="4" t="s">
        <v>28</v>
      </c>
      <c r="D4" s="4"/>
      <c r="E4" s="4" t="s">
        <v>18</v>
      </c>
      <c r="F4" s="4" t="s">
        <v>19</v>
      </c>
      <c r="G4" s="4" t="s">
        <v>20</v>
      </c>
      <c r="H4" s="5" t="s">
        <v>21</v>
      </c>
      <c r="I4" s="6">
        <v>0.9</v>
      </c>
      <c r="J4" s="6">
        <v>1</v>
      </c>
      <c r="K4" s="6">
        <v>0.94</v>
      </c>
      <c r="L4" s="5" t="s">
        <v>22</v>
      </c>
      <c r="M4" s="4" t="s">
        <v>23</v>
      </c>
      <c r="N4" s="4" t="s">
        <v>29</v>
      </c>
      <c r="O4" s="15">
        <v>46185</v>
      </c>
    </row>
    <row r="5" spans="1:15" ht="137.25">
      <c r="A5" s="11" t="s">
        <v>15</v>
      </c>
      <c r="B5" s="4" t="s">
        <v>16</v>
      </c>
      <c r="C5" s="4" t="s">
        <v>30</v>
      </c>
      <c r="D5" s="4"/>
      <c r="E5" s="4" t="s">
        <v>18</v>
      </c>
      <c r="F5" s="4" t="s">
        <v>19</v>
      </c>
      <c r="G5" s="4" t="s">
        <v>20</v>
      </c>
      <c r="H5" s="5" t="s">
        <v>21</v>
      </c>
      <c r="I5" s="6">
        <v>0.9</v>
      </c>
      <c r="J5" s="6"/>
      <c r="K5" s="6">
        <v>0.7</v>
      </c>
      <c r="L5" s="5" t="s">
        <v>22</v>
      </c>
      <c r="M5" s="4" t="s">
        <v>23</v>
      </c>
      <c r="N5" s="4" t="s">
        <v>31</v>
      </c>
      <c r="O5" s="15">
        <v>46185</v>
      </c>
    </row>
    <row r="6" spans="1:15" ht="106.5">
      <c r="A6" s="11" t="s">
        <v>15</v>
      </c>
      <c r="B6" s="4" t="s">
        <v>32</v>
      </c>
      <c r="C6" s="4" t="s">
        <v>33</v>
      </c>
      <c r="D6" s="4"/>
      <c r="E6" s="4" t="s">
        <v>34</v>
      </c>
      <c r="F6" s="4" t="s">
        <v>19</v>
      </c>
      <c r="G6" s="4" t="s">
        <v>20</v>
      </c>
      <c r="H6" s="5" t="s">
        <v>35</v>
      </c>
      <c r="I6" s="6">
        <v>1</v>
      </c>
      <c r="J6" s="6"/>
      <c r="K6" s="6">
        <v>0.18</v>
      </c>
      <c r="L6" s="5" t="s">
        <v>36</v>
      </c>
      <c r="M6" s="4"/>
      <c r="N6" s="4" t="s">
        <v>37</v>
      </c>
      <c r="O6" s="15">
        <v>46173</v>
      </c>
    </row>
    <row r="7" spans="1:15" ht="137.25">
      <c r="A7" s="11" t="s">
        <v>15</v>
      </c>
      <c r="B7" s="4" t="s">
        <v>32</v>
      </c>
      <c r="C7" s="4" t="s">
        <v>38</v>
      </c>
      <c r="D7" s="4"/>
      <c r="E7" s="4" t="s">
        <v>39</v>
      </c>
      <c r="F7" s="4" t="s">
        <v>19</v>
      </c>
      <c r="G7" s="4" t="s">
        <v>20</v>
      </c>
      <c r="H7" s="5" t="s">
        <v>35</v>
      </c>
      <c r="I7" s="6">
        <v>1</v>
      </c>
      <c r="J7" s="6"/>
      <c r="K7" s="6">
        <v>1</v>
      </c>
      <c r="L7" s="5" t="s">
        <v>40</v>
      </c>
      <c r="M7" s="4"/>
      <c r="N7" s="4" t="s">
        <v>41</v>
      </c>
      <c r="O7" s="15">
        <v>46173</v>
      </c>
    </row>
    <row r="8" spans="1:15" ht="76.5">
      <c r="A8" s="11" t="s">
        <v>15</v>
      </c>
      <c r="B8" s="4" t="s">
        <v>32</v>
      </c>
      <c r="C8" s="4" t="s">
        <v>42</v>
      </c>
      <c r="D8" s="4"/>
      <c r="E8" s="4" t="s">
        <v>39</v>
      </c>
      <c r="F8" s="4" t="s">
        <v>19</v>
      </c>
      <c r="G8" s="4" t="s">
        <v>20</v>
      </c>
      <c r="H8" s="5" t="s">
        <v>35</v>
      </c>
      <c r="I8" s="6">
        <v>1</v>
      </c>
      <c r="J8" s="6"/>
      <c r="K8" s="6">
        <v>1</v>
      </c>
      <c r="L8" s="5" t="s">
        <v>40</v>
      </c>
      <c r="M8" s="4"/>
      <c r="N8" s="4" t="s">
        <v>43</v>
      </c>
      <c r="O8" s="15">
        <v>46173</v>
      </c>
    </row>
    <row r="9" spans="1:15" ht="60.75">
      <c r="A9" s="11" t="s">
        <v>15</v>
      </c>
      <c r="B9" s="4" t="s">
        <v>32</v>
      </c>
      <c r="C9" s="4" t="s">
        <v>44</v>
      </c>
      <c r="D9" s="4"/>
      <c r="E9" s="4" t="s">
        <v>45</v>
      </c>
      <c r="F9" s="4" t="s">
        <v>19</v>
      </c>
      <c r="G9" s="4" t="s">
        <v>20</v>
      </c>
      <c r="H9" s="5" t="s">
        <v>35</v>
      </c>
      <c r="I9" s="6">
        <v>1</v>
      </c>
      <c r="J9" s="6"/>
      <c r="K9" s="6">
        <v>1</v>
      </c>
      <c r="L9" s="5" t="s">
        <v>40</v>
      </c>
      <c r="M9" s="4"/>
      <c r="N9" s="4" t="s">
        <v>46</v>
      </c>
      <c r="O9" s="15">
        <v>46173</v>
      </c>
    </row>
    <row r="10" spans="1:15" ht="244.5">
      <c r="A10" s="19" t="s">
        <v>15</v>
      </c>
      <c r="B10" s="20" t="s">
        <v>47</v>
      </c>
      <c r="C10" s="4" t="s">
        <v>48</v>
      </c>
      <c r="D10" s="4"/>
      <c r="E10" s="4" t="s">
        <v>18</v>
      </c>
      <c r="F10" s="4" t="s">
        <v>19</v>
      </c>
      <c r="G10" s="4" t="s">
        <v>20</v>
      </c>
      <c r="H10" s="5" t="s">
        <v>35</v>
      </c>
      <c r="I10" s="6">
        <v>1</v>
      </c>
      <c r="J10" s="6"/>
      <c r="K10" s="6">
        <v>0.25</v>
      </c>
      <c r="L10" s="5" t="s">
        <v>49</v>
      </c>
      <c r="M10" s="4"/>
      <c r="N10" s="4" t="s">
        <v>50</v>
      </c>
      <c r="O10" s="15">
        <v>46185</v>
      </c>
    </row>
    <row r="11" spans="1:15" ht="275.25">
      <c r="A11" s="21" t="s">
        <v>15</v>
      </c>
      <c r="B11" s="16" t="s">
        <v>47</v>
      </c>
      <c r="C11" s="11" t="s">
        <v>51</v>
      </c>
      <c r="D11" s="4"/>
      <c r="E11" s="4" t="s">
        <v>18</v>
      </c>
      <c r="F11" s="4" t="s">
        <v>19</v>
      </c>
      <c r="G11" s="4" t="s">
        <v>20</v>
      </c>
      <c r="H11" s="5" t="s">
        <v>35</v>
      </c>
      <c r="I11" s="6">
        <v>1</v>
      </c>
      <c r="J11" s="6"/>
      <c r="K11" s="6">
        <v>0.4</v>
      </c>
      <c r="L11" s="5" t="s">
        <v>49</v>
      </c>
      <c r="M11" s="4"/>
      <c r="N11" s="4" t="s">
        <v>52</v>
      </c>
      <c r="O11" s="15">
        <v>46185</v>
      </c>
    </row>
    <row r="12" spans="1:15" ht="106.5">
      <c r="A12" s="11" t="s">
        <v>53</v>
      </c>
      <c r="B12" s="4" t="s">
        <v>54</v>
      </c>
      <c r="C12" s="4" t="s">
        <v>55</v>
      </c>
      <c r="D12" s="4"/>
      <c r="E12" s="4" t="s">
        <v>56</v>
      </c>
      <c r="F12" s="4" t="s">
        <v>57</v>
      </c>
      <c r="G12" s="4" t="s">
        <v>58</v>
      </c>
      <c r="H12" s="5" t="s">
        <v>26</v>
      </c>
      <c r="I12" s="26">
        <v>5</v>
      </c>
      <c r="J12" s="26">
        <v>0</v>
      </c>
      <c r="K12" s="26">
        <v>9</v>
      </c>
      <c r="L12" s="4" t="s">
        <v>59</v>
      </c>
      <c r="M12" s="4" t="s">
        <v>60</v>
      </c>
      <c r="N12" s="4" t="s">
        <v>61</v>
      </c>
      <c r="O12" s="15">
        <v>46185</v>
      </c>
    </row>
    <row r="13" spans="1:15" ht="91.5">
      <c r="A13" s="11" t="s">
        <v>53</v>
      </c>
      <c r="B13" s="4" t="s">
        <v>54</v>
      </c>
      <c r="C13" s="4" t="s">
        <v>62</v>
      </c>
      <c r="D13" s="4"/>
      <c r="E13" s="4" t="s">
        <v>63</v>
      </c>
      <c r="F13" s="4" t="s">
        <v>57</v>
      </c>
      <c r="G13" s="4" t="s">
        <v>58</v>
      </c>
      <c r="H13" s="5" t="s">
        <v>21</v>
      </c>
      <c r="I13" s="6">
        <v>0.9</v>
      </c>
      <c r="J13" s="6">
        <v>1</v>
      </c>
      <c r="K13" s="6">
        <v>0.88</v>
      </c>
      <c r="L13" s="4" t="s">
        <v>64</v>
      </c>
      <c r="M13" s="4" t="s">
        <v>60</v>
      </c>
      <c r="N13" s="4" t="s">
        <v>65</v>
      </c>
      <c r="O13" s="15">
        <v>46185</v>
      </c>
    </row>
    <row r="14" spans="1:15" ht="229.5">
      <c r="A14" s="11" t="s">
        <v>53</v>
      </c>
      <c r="B14" s="4" t="s">
        <v>66</v>
      </c>
      <c r="C14" s="4" t="s">
        <v>67</v>
      </c>
      <c r="D14" s="4"/>
      <c r="E14" s="4" t="s">
        <v>18</v>
      </c>
      <c r="F14" s="4" t="s">
        <v>68</v>
      </c>
      <c r="G14" s="4" t="s">
        <v>69</v>
      </c>
      <c r="H14" s="5" t="s">
        <v>21</v>
      </c>
      <c r="I14" s="6">
        <v>0.51</v>
      </c>
      <c r="J14" s="6">
        <v>1</v>
      </c>
      <c r="K14" s="6">
        <v>0.04</v>
      </c>
      <c r="L14" s="4" t="s">
        <v>49</v>
      </c>
      <c r="M14" s="4" t="s">
        <v>70</v>
      </c>
      <c r="N14" s="4" t="s">
        <v>71</v>
      </c>
      <c r="O14" s="15">
        <v>46185</v>
      </c>
    </row>
    <row r="15" spans="1:15" ht="137.25">
      <c r="A15" s="11" t="s">
        <v>53</v>
      </c>
      <c r="B15" s="4" t="s">
        <v>66</v>
      </c>
      <c r="C15" s="4" t="s">
        <v>72</v>
      </c>
      <c r="D15" s="4"/>
      <c r="E15" s="4" t="s">
        <v>18</v>
      </c>
      <c r="F15" s="4" t="s">
        <v>68</v>
      </c>
      <c r="G15" s="4" t="s">
        <v>69</v>
      </c>
      <c r="H15" s="5" t="s">
        <v>21</v>
      </c>
      <c r="I15" s="6">
        <v>0.85</v>
      </c>
      <c r="J15" s="6">
        <v>1</v>
      </c>
      <c r="K15" s="6">
        <v>0.89</v>
      </c>
      <c r="L15" s="4" t="s">
        <v>49</v>
      </c>
      <c r="M15" s="4" t="s">
        <v>70</v>
      </c>
      <c r="N15" s="4" t="s">
        <v>73</v>
      </c>
      <c r="O15" s="15">
        <v>46185</v>
      </c>
    </row>
    <row r="16" spans="1:15" ht="321">
      <c r="A16" s="11" t="s">
        <v>53</v>
      </c>
      <c r="B16" s="4" t="s">
        <v>66</v>
      </c>
      <c r="C16" s="4" t="s">
        <v>74</v>
      </c>
      <c r="D16" s="4"/>
      <c r="E16" s="4" t="s">
        <v>18</v>
      </c>
      <c r="F16" s="4" t="s">
        <v>68</v>
      </c>
      <c r="G16" s="4" t="s">
        <v>69</v>
      </c>
      <c r="H16" s="5" t="s">
        <v>35</v>
      </c>
      <c r="I16" s="6">
        <v>1</v>
      </c>
      <c r="J16" s="6"/>
      <c r="K16" s="6">
        <v>0.98</v>
      </c>
      <c r="L16" s="4" t="s">
        <v>22</v>
      </c>
      <c r="M16" s="4"/>
      <c r="N16" s="4" t="s">
        <v>75</v>
      </c>
      <c r="O16" s="15">
        <v>46185</v>
      </c>
    </row>
    <row r="17" spans="1:15" ht="244.5">
      <c r="A17" s="11" t="s">
        <v>53</v>
      </c>
      <c r="B17" s="4" t="s">
        <v>66</v>
      </c>
      <c r="C17" s="4" t="s">
        <v>76</v>
      </c>
      <c r="D17" s="4"/>
      <c r="E17" s="4" t="s">
        <v>18</v>
      </c>
      <c r="F17" s="4" t="s">
        <v>68</v>
      </c>
      <c r="G17" s="4" t="s">
        <v>69</v>
      </c>
      <c r="H17" s="5" t="s">
        <v>35</v>
      </c>
      <c r="I17" s="6">
        <v>1</v>
      </c>
      <c r="J17" s="6"/>
      <c r="K17" s="6">
        <v>1</v>
      </c>
      <c r="L17" s="4" t="s">
        <v>40</v>
      </c>
      <c r="M17" s="4"/>
      <c r="N17" s="4" t="s">
        <v>77</v>
      </c>
      <c r="O17" s="15">
        <v>46173</v>
      </c>
    </row>
    <row r="18" spans="1:15" ht="45.75">
      <c r="A18" s="11" t="s">
        <v>53</v>
      </c>
      <c r="B18" s="4" t="s">
        <v>78</v>
      </c>
      <c r="C18" s="4" t="s">
        <v>79</v>
      </c>
      <c r="D18" s="4" t="s">
        <v>80</v>
      </c>
      <c r="E18" s="4" t="s">
        <v>18</v>
      </c>
      <c r="F18" s="4" t="s">
        <v>81</v>
      </c>
      <c r="G18" s="4" t="s">
        <v>82</v>
      </c>
      <c r="H18" s="5" t="s">
        <v>35</v>
      </c>
      <c r="I18" s="6">
        <v>1</v>
      </c>
      <c r="J18" s="6"/>
      <c r="K18" s="6">
        <v>1</v>
      </c>
      <c r="L18" s="4" t="s">
        <v>40</v>
      </c>
      <c r="M18" s="4"/>
      <c r="N18" s="4" t="s">
        <v>83</v>
      </c>
      <c r="O18" s="15">
        <v>46173</v>
      </c>
    </row>
    <row r="19" spans="1:15" ht="152.25">
      <c r="A19" s="11" t="s">
        <v>53</v>
      </c>
      <c r="B19" s="4" t="s">
        <v>78</v>
      </c>
      <c r="C19" s="4" t="s">
        <v>79</v>
      </c>
      <c r="D19" s="4" t="s">
        <v>84</v>
      </c>
      <c r="E19" s="4" t="s">
        <v>18</v>
      </c>
      <c r="F19" s="4" t="s">
        <v>81</v>
      </c>
      <c r="G19" s="4" t="s">
        <v>82</v>
      </c>
      <c r="H19" s="5" t="s">
        <v>35</v>
      </c>
      <c r="I19" s="6">
        <v>1</v>
      </c>
      <c r="J19" s="6"/>
      <c r="K19" s="6">
        <v>0.53</v>
      </c>
      <c r="L19" s="4" t="s">
        <v>64</v>
      </c>
      <c r="M19" s="4"/>
      <c r="N19" s="4" t="s">
        <v>85</v>
      </c>
      <c r="O19" s="15">
        <v>46185</v>
      </c>
    </row>
    <row r="20" spans="1:15" ht="45.75">
      <c r="A20" s="11" t="s">
        <v>53</v>
      </c>
      <c r="B20" s="4" t="s">
        <v>78</v>
      </c>
      <c r="C20" s="4" t="s">
        <v>79</v>
      </c>
      <c r="D20" s="4" t="s">
        <v>86</v>
      </c>
      <c r="E20" s="4" t="s">
        <v>18</v>
      </c>
      <c r="F20" s="4" t="s">
        <v>81</v>
      </c>
      <c r="G20" s="4" t="s">
        <v>82</v>
      </c>
      <c r="H20" s="5"/>
      <c r="I20" s="6"/>
      <c r="J20" s="6"/>
      <c r="K20" s="6"/>
      <c r="L20" s="4"/>
      <c r="M20" s="4"/>
      <c r="N20" s="4"/>
      <c r="O20" s="14"/>
    </row>
    <row r="21" spans="1:15" ht="45.75">
      <c r="A21" s="11" t="s">
        <v>53</v>
      </c>
      <c r="B21" s="4" t="s">
        <v>78</v>
      </c>
      <c r="C21" s="4" t="s">
        <v>79</v>
      </c>
      <c r="D21" s="4" t="s">
        <v>87</v>
      </c>
      <c r="E21" s="4" t="s">
        <v>18</v>
      </c>
      <c r="F21" s="4" t="s">
        <v>81</v>
      </c>
      <c r="G21" s="4" t="s">
        <v>82</v>
      </c>
      <c r="H21" s="5"/>
      <c r="I21" s="6"/>
      <c r="J21" s="6"/>
      <c r="K21" s="6"/>
      <c r="L21" s="4"/>
      <c r="M21" s="4"/>
      <c r="N21" s="4"/>
      <c r="O21" s="14"/>
    </row>
    <row r="22" spans="1:15" ht="137.25">
      <c r="A22" s="11" t="s">
        <v>53</v>
      </c>
      <c r="B22" s="4" t="s">
        <v>78</v>
      </c>
      <c r="C22" s="4" t="s">
        <v>88</v>
      </c>
      <c r="D22" s="4" t="s">
        <v>89</v>
      </c>
      <c r="E22" s="4" t="s">
        <v>18</v>
      </c>
      <c r="F22" s="4" t="s">
        <v>57</v>
      </c>
      <c r="G22" s="4" t="s">
        <v>58</v>
      </c>
      <c r="H22" s="5" t="s">
        <v>35</v>
      </c>
      <c r="I22" s="6">
        <v>1</v>
      </c>
      <c r="J22" s="6"/>
      <c r="K22" s="6">
        <v>1</v>
      </c>
      <c r="L22" s="4" t="s">
        <v>90</v>
      </c>
      <c r="M22" s="4"/>
      <c r="N22" s="4" t="s">
        <v>91</v>
      </c>
      <c r="O22" s="15">
        <v>46173</v>
      </c>
    </row>
    <row r="23" spans="1:15" ht="229.5">
      <c r="A23" s="11" t="s">
        <v>53</v>
      </c>
      <c r="B23" s="4" t="s">
        <v>78</v>
      </c>
      <c r="C23" s="4" t="s">
        <v>88</v>
      </c>
      <c r="D23" s="4" t="s">
        <v>92</v>
      </c>
      <c r="E23" s="4" t="s">
        <v>18</v>
      </c>
      <c r="F23" s="4" t="s">
        <v>57</v>
      </c>
      <c r="G23" s="4" t="s">
        <v>58</v>
      </c>
      <c r="H23" s="5" t="s">
        <v>35</v>
      </c>
      <c r="I23" s="6">
        <v>1</v>
      </c>
      <c r="J23" s="6"/>
      <c r="K23" s="6">
        <v>0.76</v>
      </c>
      <c r="L23" s="4" t="s">
        <v>64</v>
      </c>
      <c r="M23" s="4"/>
      <c r="N23" s="24" t="s">
        <v>93</v>
      </c>
      <c r="O23" s="15">
        <v>46185</v>
      </c>
    </row>
    <row r="24" spans="1:15" ht="60.75">
      <c r="A24" s="11" t="s">
        <v>53</v>
      </c>
      <c r="B24" s="4" t="s">
        <v>78</v>
      </c>
      <c r="C24" s="4" t="s">
        <v>88</v>
      </c>
      <c r="D24" s="4" t="s">
        <v>94</v>
      </c>
      <c r="E24" s="4" t="s">
        <v>18</v>
      </c>
      <c r="F24" s="4" t="s">
        <v>57</v>
      </c>
      <c r="G24" s="4" t="s">
        <v>58</v>
      </c>
      <c r="H24" s="5" t="s">
        <v>35</v>
      </c>
      <c r="I24" s="6">
        <v>1</v>
      </c>
      <c r="J24" s="6"/>
      <c r="K24" s="6"/>
      <c r="L24" s="4" t="s">
        <v>95</v>
      </c>
      <c r="M24" s="4"/>
      <c r="N24" s="4"/>
      <c r="O24" s="15">
        <v>46173</v>
      </c>
    </row>
    <row r="25" spans="1:15" ht="60.75">
      <c r="A25" s="11" t="s">
        <v>53</v>
      </c>
      <c r="B25" s="4" t="s">
        <v>78</v>
      </c>
      <c r="C25" s="4" t="s">
        <v>88</v>
      </c>
      <c r="D25" s="4" t="s">
        <v>96</v>
      </c>
      <c r="E25" s="4" t="s">
        <v>18</v>
      </c>
      <c r="F25" s="4" t="s">
        <v>57</v>
      </c>
      <c r="G25" s="4" t="s">
        <v>58</v>
      </c>
      <c r="H25" s="5" t="s">
        <v>35</v>
      </c>
      <c r="I25" s="6">
        <v>1</v>
      </c>
      <c r="J25" s="6"/>
      <c r="K25" s="6"/>
      <c r="L25" s="4" t="s">
        <v>95</v>
      </c>
      <c r="M25" s="4"/>
      <c r="N25" s="4"/>
      <c r="O25" s="15">
        <v>46173</v>
      </c>
    </row>
    <row r="26" spans="1:15" ht="275.25">
      <c r="A26" s="11" t="s">
        <v>53</v>
      </c>
      <c r="B26" s="4" t="s">
        <v>78</v>
      </c>
      <c r="C26" s="4" t="s">
        <v>97</v>
      </c>
      <c r="D26" s="4" t="s">
        <v>98</v>
      </c>
      <c r="E26" s="4" t="s">
        <v>18</v>
      </c>
      <c r="F26" s="4" t="s">
        <v>57</v>
      </c>
      <c r="G26" s="4" t="s">
        <v>99</v>
      </c>
      <c r="H26" s="5" t="s">
        <v>35</v>
      </c>
      <c r="I26" s="6">
        <v>1</v>
      </c>
      <c r="J26" s="6"/>
      <c r="K26" s="6">
        <v>1</v>
      </c>
      <c r="L26" s="4" t="s">
        <v>90</v>
      </c>
      <c r="M26" s="4"/>
      <c r="N26" s="4" t="s">
        <v>100</v>
      </c>
      <c r="O26" s="15">
        <v>46173</v>
      </c>
    </row>
    <row r="27" spans="1:15" ht="137.25">
      <c r="A27" s="11" t="s">
        <v>53</v>
      </c>
      <c r="B27" s="4" t="s">
        <v>78</v>
      </c>
      <c r="C27" s="4" t="s">
        <v>97</v>
      </c>
      <c r="D27" s="4" t="s">
        <v>101</v>
      </c>
      <c r="E27" s="4" t="s">
        <v>18</v>
      </c>
      <c r="F27" s="4" t="s">
        <v>57</v>
      </c>
      <c r="G27" s="4" t="s">
        <v>99</v>
      </c>
      <c r="H27" s="5" t="s">
        <v>35</v>
      </c>
      <c r="I27" s="6">
        <v>1</v>
      </c>
      <c r="J27" s="6"/>
      <c r="K27" s="6">
        <v>0.6</v>
      </c>
      <c r="L27" s="4" t="s">
        <v>64</v>
      </c>
      <c r="M27" s="4"/>
      <c r="N27" s="4" t="s">
        <v>102</v>
      </c>
      <c r="O27" s="15">
        <v>46185</v>
      </c>
    </row>
    <row r="28" spans="1:15" ht="106.5">
      <c r="A28" s="11" t="s">
        <v>53</v>
      </c>
      <c r="B28" s="4" t="s">
        <v>78</v>
      </c>
      <c r="C28" s="4" t="s">
        <v>97</v>
      </c>
      <c r="D28" s="4" t="s">
        <v>103</v>
      </c>
      <c r="E28" s="4" t="s">
        <v>18</v>
      </c>
      <c r="F28" s="4" t="s">
        <v>57</v>
      </c>
      <c r="G28" s="4" t="s">
        <v>99</v>
      </c>
      <c r="H28" s="5" t="s">
        <v>35</v>
      </c>
      <c r="I28" s="6">
        <v>1</v>
      </c>
      <c r="J28" s="6"/>
      <c r="K28" s="6">
        <v>0.3</v>
      </c>
      <c r="L28" s="4" t="s">
        <v>49</v>
      </c>
      <c r="M28" s="4"/>
      <c r="N28" s="4" t="s">
        <v>104</v>
      </c>
      <c r="O28" s="15">
        <v>46185</v>
      </c>
    </row>
    <row r="29" spans="1:15" ht="45.75">
      <c r="A29" s="11" t="s">
        <v>53</v>
      </c>
      <c r="B29" s="4" t="s">
        <v>78</v>
      </c>
      <c r="C29" s="4" t="s">
        <v>97</v>
      </c>
      <c r="D29" s="4" t="s">
        <v>105</v>
      </c>
      <c r="E29" s="4" t="s">
        <v>18</v>
      </c>
      <c r="F29" s="4" t="s">
        <v>57</v>
      </c>
      <c r="G29" s="4" t="s">
        <v>99</v>
      </c>
      <c r="H29" s="5" t="s">
        <v>35</v>
      </c>
      <c r="I29" s="6">
        <v>1</v>
      </c>
      <c r="J29" s="6"/>
      <c r="K29" s="6">
        <v>0</v>
      </c>
      <c r="L29" s="4" t="s">
        <v>95</v>
      </c>
      <c r="M29" s="4"/>
      <c r="N29" s="4"/>
      <c r="O29" s="15">
        <v>46173</v>
      </c>
    </row>
    <row r="30" spans="1:15" ht="167.25">
      <c r="A30" s="11" t="s">
        <v>53</v>
      </c>
      <c r="B30" s="4" t="s">
        <v>106</v>
      </c>
      <c r="C30" s="4" t="s">
        <v>107</v>
      </c>
      <c r="D30" s="4"/>
      <c r="E30" s="4" t="s">
        <v>18</v>
      </c>
      <c r="F30" s="4" t="s">
        <v>108</v>
      </c>
      <c r="G30" s="4" t="s">
        <v>109</v>
      </c>
      <c r="H30" s="5" t="s">
        <v>21</v>
      </c>
      <c r="I30" s="6">
        <v>0.75</v>
      </c>
      <c r="J30" s="6">
        <v>0.85</v>
      </c>
      <c r="K30" s="6">
        <v>0.69</v>
      </c>
      <c r="L30" s="5" t="s">
        <v>22</v>
      </c>
      <c r="M30" s="4" t="s">
        <v>23</v>
      </c>
      <c r="N30" s="4" t="s">
        <v>110</v>
      </c>
      <c r="O30" s="15">
        <v>46185</v>
      </c>
    </row>
    <row r="31" spans="1:15" ht="305.25">
      <c r="A31" s="11" t="s">
        <v>53</v>
      </c>
      <c r="B31" s="4" t="s">
        <v>106</v>
      </c>
      <c r="C31" s="4" t="s">
        <v>111</v>
      </c>
      <c r="D31" s="4"/>
      <c r="E31" s="4" t="s">
        <v>18</v>
      </c>
      <c r="F31" s="4" t="s">
        <v>57</v>
      </c>
      <c r="G31" s="4" t="s">
        <v>99</v>
      </c>
      <c r="H31" s="5" t="s">
        <v>21</v>
      </c>
      <c r="I31" s="6">
        <v>0.75</v>
      </c>
      <c r="J31" s="6">
        <v>0.85</v>
      </c>
      <c r="K31" s="6">
        <v>0.69</v>
      </c>
      <c r="L31" s="5" t="s">
        <v>22</v>
      </c>
      <c r="M31" s="4" t="s">
        <v>23</v>
      </c>
      <c r="N31" s="4" t="s">
        <v>112</v>
      </c>
      <c r="O31" s="15">
        <v>46185</v>
      </c>
    </row>
    <row r="32" spans="1:15" ht="275.25">
      <c r="A32" s="11" t="s">
        <v>53</v>
      </c>
      <c r="B32" s="4" t="s">
        <v>106</v>
      </c>
      <c r="C32" s="4" t="s">
        <v>113</v>
      </c>
      <c r="D32" s="4"/>
      <c r="E32" s="4" t="s">
        <v>18</v>
      </c>
      <c r="F32" s="4" t="s">
        <v>57</v>
      </c>
      <c r="G32" s="4" t="s">
        <v>99</v>
      </c>
      <c r="H32" s="5" t="s">
        <v>21</v>
      </c>
      <c r="I32" s="6">
        <v>0.9</v>
      </c>
      <c r="J32" s="6">
        <v>1</v>
      </c>
      <c r="K32" s="6">
        <v>0.81</v>
      </c>
      <c r="L32" s="4" t="s">
        <v>22</v>
      </c>
      <c r="M32" s="4" t="s">
        <v>70</v>
      </c>
      <c r="N32" s="4" t="s">
        <v>114</v>
      </c>
      <c r="O32" s="15">
        <v>46185</v>
      </c>
    </row>
    <row r="33" spans="1:15" ht="396.75">
      <c r="A33" s="11" t="s">
        <v>53</v>
      </c>
      <c r="B33" s="4" t="s">
        <v>106</v>
      </c>
      <c r="C33" s="4" t="s">
        <v>115</v>
      </c>
      <c r="D33" s="4"/>
      <c r="E33" s="4" t="s">
        <v>18</v>
      </c>
      <c r="F33" s="4" t="s">
        <v>57</v>
      </c>
      <c r="G33" s="4" t="s">
        <v>99</v>
      </c>
      <c r="H33" s="5" t="s">
        <v>21</v>
      </c>
      <c r="I33" s="6">
        <v>0.85</v>
      </c>
      <c r="J33" s="6">
        <v>0.9</v>
      </c>
      <c r="K33" s="6">
        <v>0.65</v>
      </c>
      <c r="L33" s="4" t="s">
        <v>64</v>
      </c>
      <c r="M33" s="4" t="s">
        <v>60</v>
      </c>
      <c r="N33" s="4" t="s">
        <v>116</v>
      </c>
      <c r="O33" s="15">
        <v>46185</v>
      </c>
    </row>
    <row r="34" spans="1:15" ht="76.5">
      <c r="A34" s="11" t="s">
        <v>53</v>
      </c>
      <c r="B34" s="4" t="s">
        <v>106</v>
      </c>
      <c r="C34" s="4" t="s">
        <v>117</v>
      </c>
      <c r="D34" s="4"/>
      <c r="E34" s="4" t="s">
        <v>18</v>
      </c>
      <c r="F34" s="4" t="s">
        <v>118</v>
      </c>
      <c r="G34" s="4" t="s">
        <v>82</v>
      </c>
      <c r="H34" s="5" t="s">
        <v>21</v>
      </c>
      <c r="I34" s="6">
        <v>0.75</v>
      </c>
      <c r="J34" s="6">
        <v>0.8</v>
      </c>
      <c r="K34" s="6">
        <v>0.69</v>
      </c>
      <c r="L34" s="4" t="s">
        <v>49</v>
      </c>
      <c r="M34" s="4" t="s">
        <v>23</v>
      </c>
      <c r="N34" s="4" t="s">
        <v>119</v>
      </c>
      <c r="O34" s="15">
        <v>46185</v>
      </c>
    </row>
    <row r="35" spans="1:15" ht="45.75">
      <c r="A35" s="11" t="s">
        <v>120</v>
      </c>
      <c r="B35" s="4" t="s">
        <v>121</v>
      </c>
      <c r="C35" s="4" t="s">
        <v>122</v>
      </c>
      <c r="D35" s="4"/>
      <c r="E35" s="4" t="s">
        <v>123</v>
      </c>
      <c r="F35" s="4" t="s">
        <v>118</v>
      </c>
      <c r="G35" s="4" t="s">
        <v>82</v>
      </c>
      <c r="H35" s="5" t="s">
        <v>35</v>
      </c>
      <c r="I35" s="6">
        <v>1</v>
      </c>
      <c r="J35" s="6"/>
      <c r="K35" s="6"/>
      <c r="L35" s="4" t="s">
        <v>124</v>
      </c>
      <c r="M35" s="4"/>
      <c r="N35" s="4"/>
      <c r="O35" s="15">
        <v>46185</v>
      </c>
    </row>
    <row r="36" spans="1:15" ht="91.5">
      <c r="A36" s="11" t="s">
        <v>120</v>
      </c>
      <c r="B36" s="4" t="s">
        <v>125</v>
      </c>
      <c r="C36" s="4" t="s">
        <v>126</v>
      </c>
      <c r="D36" s="4"/>
      <c r="E36" s="4" t="s">
        <v>18</v>
      </c>
      <c r="F36" s="4" t="s">
        <v>118</v>
      </c>
      <c r="G36" s="4" t="s">
        <v>82</v>
      </c>
      <c r="H36" s="5" t="s">
        <v>35</v>
      </c>
      <c r="I36" s="6"/>
      <c r="J36" s="6"/>
      <c r="K36" s="6">
        <v>0.3</v>
      </c>
      <c r="L36" s="4" t="s">
        <v>64</v>
      </c>
      <c r="M36" s="4"/>
      <c r="N36" s="4" t="s">
        <v>127</v>
      </c>
      <c r="O36" s="15">
        <v>46173</v>
      </c>
    </row>
    <row r="37" spans="1:15" ht="351">
      <c r="A37" s="11" t="s">
        <v>120</v>
      </c>
      <c r="B37" s="4" t="s">
        <v>125</v>
      </c>
      <c r="C37" s="4" t="s">
        <v>128</v>
      </c>
      <c r="D37" s="4"/>
      <c r="E37" s="4" t="s">
        <v>18</v>
      </c>
      <c r="F37" s="4" t="s">
        <v>68</v>
      </c>
      <c r="G37" s="4" t="s">
        <v>69</v>
      </c>
      <c r="H37" s="5" t="s">
        <v>35</v>
      </c>
      <c r="I37" s="6">
        <v>1</v>
      </c>
      <c r="J37" s="6"/>
      <c r="K37" s="6">
        <v>0.67</v>
      </c>
      <c r="L37" s="4" t="s">
        <v>64</v>
      </c>
      <c r="M37" s="4"/>
      <c r="N37" s="4" t="s">
        <v>129</v>
      </c>
      <c r="O37" s="15">
        <v>46185</v>
      </c>
    </row>
    <row r="38" spans="1:15" ht="381.75">
      <c r="A38" s="11" t="s">
        <v>120</v>
      </c>
      <c r="B38" s="4" t="s">
        <v>125</v>
      </c>
      <c r="C38" s="4" t="s">
        <v>130</v>
      </c>
      <c r="D38" s="4"/>
      <c r="E38" s="4" t="s">
        <v>18</v>
      </c>
      <c r="F38" s="4" t="s">
        <v>68</v>
      </c>
      <c r="G38" s="4" t="s">
        <v>69</v>
      </c>
      <c r="H38" s="5" t="s">
        <v>35</v>
      </c>
      <c r="I38" s="6">
        <v>1</v>
      </c>
      <c r="J38" s="6"/>
      <c r="K38" s="6">
        <v>0.81</v>
      </c>
      <c r="L38" s="4" t="s">
        <v>64</v>
      </c>
      <c r="M38" s="4"/>
      <c r="N38" s="4" t="s">
        <v>131</v>
      </c>
      <c r="O38" s="15">
        <v>46185</v>
      </c>
    </row>
    <row r="39" spans="1:15" ht="275.25">
      <c r="A39" s="11" t="s">
        <v>120</v>
      </c>
      <c r="B39" s="4" t="s">
        <v>132</v>
      </c>
      <c r="C39" s="4" t="s">
        <v>133</v>
      </c>
      <c r="D39" s="4"/>
      <c r="E39" s="4" t="s">
        <v>18</v>
      </c>
      <c r="F39" s="4" t="s">
        <v>118</v>
      </c>
      <c r="G39" s="4" t="s">
        <v>82</v>
      </c>
      <c r="H39" s="5" t="s">
        <v>21</v>
      </c>
      <c r="I39" s="6">
        <v>0.03</v>
      </c>
      <c r="J39" s="6">
        <v>7.0000000000000007E-2</v>
      </c>
      <c r="K39" s="6">
        <v>0</v>
      </c>
      <c r="L39" s="4" t="s">
        <v>22</v>
      </c>
      <c r="M39" s="4" t="s">
        <v>23</v>
      </c>
      <c r="N39" s="4" t="s">
        <v>134</v>
      </c>
      <c r="O39" s="15">
        <v>46185</v>
      </c>
    </row>
    <row r="40" spans="1:15" ht="45.75">
      <c r="A40" s="11" t="s">
        <v>120</v>
      </c>
      <c r="B40" s="4" t="s">
        <v>132</v>
      </c>
      <c r="C40" s="4" t="s">
        <v>135</v>
      </c>
      <c r="D40" s="4"/>
      <c r="E40" s="4" t="s">
        <v>63</v>
      </c>
      <c r="F40" s="4" t="s">
        <v>136</v>
      </c>
      <c r="G40" s="4" t="s">
        <v>82</v>
      </c>
      <c r="H40" s="5" t="s">
        <v>35</v>
      </c>
      <c r="I40" s="6">
        <v>1</v>
      </c>
      <c r="J40" s="6"/>
      <c r="K40" s="6">
        <v>0.97</v>
      </c>
      <c r="L40" s="4" t="s">
        <v>49</v>
      </c>
      <c r="M40" s="4"/>
      <c r="N40" s="4" t="s">
        <v>137</v>
      </c>
      <c r="O40" s="15">
        <v>46185</v>
      </c>
    </row>
    <row r="41" spans="1:15" ht="45.75">
      <c r="A41" s="11" t="s">
        <v>120</v>
      </c>
      <c r="B41" s="4" t="s">
        <v>138</v>
      </c>
      <c r="C41" s="4" t="s">
        <v>139</v>
      </c>
      <c r="D41" s="4"/>
      <c r="E41" s="4" t="s">
        <v>18</v>
      </c>
      <c r="F41" s="4" t="s">
        <v>118</v>
      </c>
      <c r="G41" s="4" t="s">
        <v>82</v>
      </c>
      <c r="H41" s="5" t="s">
        <v>21</v>
      </c>
      <c r="I41" s="6">
        <v>0.4</v>
      </c>
      <c r="J41" s="6">
        <v>0.5</v>
      </c>
      <c r="K41" s="6">
        <v>0.33</v>
      </c>
      <c r="L41" s="4" t="s">
        <v>64</v>
      </c>
      <c r="M41" s="4" t="s">
        <v>23</v>
      </c>
      <c r="N41" s="4" t="s">
        <v>140</v>
      </c>
      <c r="O41" s="15">
        <v>46173</v>
      </c>
    </row>
    <row r="42" spans="1:15" ht="45.75">
      <c r="A42" s="11" t="s">
        <v>120</v>
      </c>
      <c r="B42" s="4" t="s">
        <v>138</v>
      </c>
      <c r="C42" s="4" t="s">
        <v>141</v>
      </c>
      <c r="D42" s="4"/>
      <c r="E42" s="4" t="s">
        <v>18</v>
      </c>
      <c r="F42" s="4" t="s">
        <v>118</v>
      </c>
      <c r="G42" s="4" t="s">
        <v>82</v>
      </c>
      <c r="H42" s="5" t="s">
        <v>21</v>
      </c>
      <c r="I42" s="6">
        <v>0.55000000000000004</v>
      </c>
      <c r="J42" s="6">
        <v>0.65</v>
      </c>
      <c r="K42" s="6">
        <v>0.48</v>
      </c>
      <c r="L42" s="4" t="s">
        <v>49</v>
      </c>
      <c r="M42" s="4" t="s">
        <v>23</v>
      </c>
      <c r="N42" s="4" t="s">
        <v>142</v>
      </c>
      <c r="O42" s="15">
        <v>46185</v>
      </c>
    </row>
    <row r="43" spans="1:15" ht="45.75">
      <c r="A43" s="12" t="s">
        <v>120</v>
      </c>
      <c r="B43" s="8" t="s">
        <v>138</v>
      </c>
      <c r="C43" s="8" t="s">
        <v>143</v>
      </c>
      <c r="D43" s="8"/>
      <c r="E43" s="8" t="s">
        <v>18</v>
      </c>
      <c r="F43" s="8" t="s">
        <v>118</v>
      </c>
      <c r="G43" s="8" t="s">
        <v>82</v>
      </c>
      <c r="H43" s="9" t="s">
        <v>21</v>
      </c>
      <c r="I43" s="10">
        <v>0.45</v>
      </c>
      <c r="J43" s="10">
        <v>0.55000000000000004</v>
      </c>
      <c r="K43" s="10">
        <v>0.36</v>
      </c>
      <c r="L43" s="8" t="s">
        <v>64</v>
      </c>
      <c r="M43" s="8" t="s">
        <v>23</v>
      </c>
      <c r="N43" s="8" t="s">
        <v>144</v>
      </c>
      <c r="O43" s="25">
        <v>46185</v>
      </c>
    </row>
  </sheetData>
  <dataValidations count="1">
    <dataValidation type="date" operator="greaterThan" allowBlank="1" showInputMessage="1" showErrorMessage="1" sqref="O1:O1048576" xr:uid="{3E8458EA-A3AF-4A08-9DAA-64C737B40E98}">
      <formula1>46171</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CD02DF37-F80C-4E04-9E27-34686D4180F9}">
          <x14:formula1>
            <xm:f>'List values'!$A$1:$A$15</xm:f>
          </x14:formula1>
          <xm:sqref>L1:L1048576</xm:sqref>
        </x14:dataValidation>
        <x14:dataValidation type="list" allowBlank="1" showInputMessage="1" showErrorMessage="1" xr:uid="{42F5214A-E9E1-434E-B54F-DAF888E4F6E7}">
          <x14:formula1>
            <xm:f>'List values'!$B$1:$B$3</xm:f>
          </x14:formula1>
          <xm:sqref>M1:M1048576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9C54E-BFEB-4C16-AB8B-5A8B8DF69BC2}">
  <dimension ref="A1:B10"/>
  <sheetViews>
    <sheetView workbookViewId="0">
      <selection activeCell="A10" sqref="A10"/>
    </sheetView>
  </sheetViews>
  <sheetFormatPr defaultRowHeight="15"/>
  <cols>
    <col min="1" max="1" width="19.85546875" customWidth="1"/>
    <col min="2" max="2" width="17.42578125" customWidth="1"/>
  </cols>
  <sheetData>
    <row r="1" spans="1:2">
      <c r="A1" t="s">
        <v>22</v>
      </c>
      <c r="B1" t="s">
        <v>70</v>
      </c>
    </row>
    <row r="2" spans="1:2">
      <c r="A2" t="s">
        <v>95</v>
      </c>
      <c r="B2" t="s">
        <v>60</v>
      </c>
    </row>
    <row r="3" spans="1:2">
      <c r="A3" t="s">
        <v>49</v>
      </c>
      <c r="B3" t="s">
        <v>23</v>
      </c>
    </row>
    <row r="4" spans="1:2">
      <c r="A4" t="s">
        <v>64</v>
      </c>
    </row>
    <row r="5" spans="1:2">
      <c r="A5" t="s">
        <v>59</v>
      </c>
    </row>
    <row r="6" spans="1:2">
      <c r="A6" t="s">
        <v>40</v>
      </c>
    </row>
    <row r="7" spans="1:2">
      <c r="A7" t="s">
        <v>90</v>
      </c>
    </row>
    <row r="8" spans="1:2">
      <c r="A8" t="s">
        <v>145</v>
      </c>
    </row>
    <row r="9" spans="1:2">
      <c r="A9" t="s">
        <v>124</v>
      </c>
    </row>
    <row r="10" spans="1:2">
      <c r="A10"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2026-05-20T16:11:22Z</dcterms:created>
  <dcterms:modified xsi:type="dcterms:W3CDTF">2026-06-23T02:10:27Z</dcterms:modified>
  <cp:category/>
  <cp:contentStatus/>
</cp:coreProperties>
</file>