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  <sheet state="visible" name="raw_data" sheetId="2" r:id="rId5"/>
  </sheets>
  <definedNames/>
  <calcPr/>
</workbook>
</file>

<file path=xl/sharedStrings.xml><?xml version="1.0" encoding="utf-8"?>
<sst xmlns="http://schemas.openxmlformats.org/spreadsheetml/2006/main" count="17" uniqueCount="17">
  <si>
    <t>Min:</t>
  </si>
  <si>
    <t>A</t>
  </si>
  <si>
    <t>Max:</t>
  </si>
  <si>
    <t>C</t>
  </si>
  <si>
    <t>Time</t>
  </si>
  <si>
    <t>Voltage</t>
  </si>
  <si>
    <t>Waged</t>
  </si>
  <si>
    <t>Optimal Line</t>
  </si>
  <si>
    <t>Manfred</t>
  </si>
  <si>
    <t>Error Waged</t>
  </si>
  <si>
    <t>Error Manfred</t>
  </si>
  <si>
    <t>TIME</t>
  </si>
  <si>
    <t>MAX</t>
  </si>
  <si>
    <t>CURRENT</t>
  </si>
  <si>
    <t>MIN</t>
  </si>
  <si>
    <t>PERCENT</t>
  </si>
  <si>
    <t xml:space="preserve">the required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</si>
</sst>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#,##0.0"/>
    <numFmt numFmtId="166" formatCode="yyy&quot;-&quot;dd&quot;-&quot;mm&quot; &quot;hh&quot;:&quot;mm&quot;:&quot;ss"/>
  </numFmts>
  <fonts count="7">
    <font>
      <sz val="10.0"/>
      <color rgb="FF000000"/>
      <name val="Arial"/>
    </font>
    <font>
      <name val="Arial"/>
    </font>
    <font>
      <color theme="1"/>
      <name val="Arial"/>
    </font>
    <font>
      <b/>
      <color rgb="FF2D2D2D"/>
      <name val="Arial"/>
    </font>
    <font>
      <b/>
      <name val="Arial"/>
    </font>
    <font>
      <color rgb="FF2D2D2D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1" numFmtId="10" xfId="0" applyAlignment="1" applyFont="1" applyNumberForma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2" numFmtId="164" xfId="0" applyAlignment="1" applyFont="1" applyNumberFormat="1">
      <alignment vertical="bottom"/>
    </xf>
    <xf borderId="0" fillId="2" fontId="3" numFmtId="0" xfId="0" applyAlignment="1" applyFill="1" applyFont="1">
      <alignment horizontal="center" readingOrder="0" vertical="top"/>
    </xf>
    <xf borderId="0" fillId="0" fontId="4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2" fontId="5" numFmtId="166" xfId="0" applyAlignment="1" applyFont="1" applyNumberFormat="1">
      <alignment horizontal="right" vertical="top"/>
    </xf>
    <xf borderId="0" fillId="2" fontId="5" numFmtId="0" xfId="0" applyAlignment="1" applyFont="1">
      <alignment horizontal="right" vertical="top"/>
    </xf>
    <xf borderId="0" fillId="2" fontId="5" numFmtId="0" xfId="0" applyAlignment="1" applyFont="1">
      <alignment horizontal="right" vertical="top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raw_data!$C$2:$C$954</c:f>
              <c:numCache/>
            </c:numRef>
          </c:val>
          <c:smooth val="0"/>
        </c:ser>
        <c:axId val="1736530989"/>
        <c:axId val="658341977"/>
      </c:lineChart>
      <c:catAx>
        <c:axId val="1736530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341977"/>
      </c:catAx>
      <c:valAx>
        <c:axId val="658341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530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 required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raw_data!$F$1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raw_data!$C$2:$C$955</c:f>
            </c:strRef>
          </c:cat>
          <c:val>
            <c:numRef>
              <c:f>raw_data!$F$2:$F$955</c:f>
              <c:numCache/>
            </c:numRef>
          </c:val>
          <c:smooth val="0"/>
        </c:ser>
        <c:axId val="718166977"/>
        <c:axId val="1422861447"/>
      </c:lineChart>
      <c:catAx>
        <c:axId val="718166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861447"/>
      </c:catAx>
      <c:valAx>
        <c:axId val="1422861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 required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1669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raw_data!$E$1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raw_data!$E$2:$E$955</c:f>
            </c:strRef>
          </c:cat>
          <c:val>
            <c:numRef>
              <c:f>raw_data!$E$2:$E$955</c:f>
              <c:numCache/>
            </c:numRef>
          </c:val>
          <c:smooth val="0"/>
        </c:ser>
        <c:axId val="138629655"/>
        <c:axId val="813097829"/>
      </c:lineChart>
      <c:catAx>
        <c:axId val="138629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097829"/>
      </c:catAx>
      <c:valAx>
        <c:axId val="813097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29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466725</xdr:colOff>
      <xdr:row>0</xdr:row>
      <xdr:rowOff>0</xdr:rowOff>
    </xdr:from>
    <xdr:ext cx="6029325" cy="3838575"/>
    <xdr:pic>
      <xdr:nvPicPr>
        <xdr:cNvPr id="182021889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628650</xdr:colOff>
      <xdr:row>21</xdr:row>
      <xdr:rowOff>123825</xdr:rowOff>
    </xdr:from>
    <xdr:ext cx="60769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742950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657225</xdr:colOff>
      <xdr:row>18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 t="s">
        <v>0</v>
      </c>
      <c r="D1" s="2">
        <v>4.1</v>
      </c>
      <c r="E1" s="3"/>
      <c r="F1" s="3" t="s">
        <v>1</v>
      </c>
      <c r="G1" s="4">
        <v>44.0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"/>
      <c r="C2" s="1" t="s">
        <v>2</v>
      </c>
      <c r="D2" s="2">
        <v>8.41</v>
      </c>
      <c r="E2" s="3"/>
      <c r="F2" s="3" t="s">
        <v>3</v>
      </c>
      <c r="G2" s="4">
        <v>-2.0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6" t="s">
        <v>4</v>
      </c>
      <c r="C3" s="1" t="s">
        <v>5</v>
      </c>
      <c r="D3" s="1" t="s">
        <v>6</v>
      </c>
      <c r="E3" s="3" t="s">
        <v>7</v>
      </c>
      <c r="F3" s="3" t="s">
        <v>8</v>
      </c>
      <c r="G3" s="3" t="s">
        <v>9</v>
      </c>
      <c r="H3" s="5" t="s">
        <v>10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/>
      <c r="B4" s="1">
        <v>0.8333333333333334</v>
      </c>
      <c r="C4" s="2">
        <v>8.4</v>
      </c>
      <c r="D4" s="7">
        <f t="shared" ref="D4:D120" si="1">(C4-$D$1)/($D$2-$D$1)*100</f>
        <v>99.76798144</v>
      </c>
      <c r="E4" s="8">
        <f t="shared" ref="E4:E123" si="2">100-B4</f>
        <v>99.16666667</v>
      </c>
      <c r="F4" s="7">
        <f t="shared" ref="F4:F123" si="3">(EXP(C4)/$G$1)+$G$2</f>
        <v>99.06969881</v>
      </c>
      <c r="G4" s="9">
        <f t="shared" ref="G4:G120" si="4">(D4/E4)-1</f>
        <v>0.006063678372</v>
      </c>
      <c r="H4" s="9">
        <f t="shared" ref="H4:H120" si="5">(F4/E4)-1</f>
        <v>-0.0009778271123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/>
      <c r="B5" s="1">
        <v>1.6666666666666667</v>
      </c>
      <c r="C5" s="2">
        <v>8.4</v>
      </c>
      <c r="D5" s="7">
        <f t="shared" si="1"/>
        <v>99.76798144</v>
      </c>
      <c r="E5" s="7">
        <f t="shared" si="2"/>
        <v>98.33333333</v>
      </c>
      <c r="F5" s="7">
        <f t="shared" si="3"/>
        <v>99.06969881</v>
      </c>
      <c r="G5" s="9">
        <f t="shared" si="4"/>
        <v>0.01458964175</v>
      </c>
      <c r="H5" s="9">
        <f t="shared" si="5"/>
        <v>0.007488462488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/>
      <c r="B6" s="1">
        <v>2.5</v>
      </c>
      <c r="C6" s="2">
        <v>8.4</v>
      </c>
      <c r="D6" s="7">
        <f t="shared" si="1"/>
        <v>99.76798144</v>
      </c>
      <c r="E6" s="7">
        <f t="shared" si="2"/>
        <v>97.5</v>
      </c>
      <c r="F6" s="7">
        <f t="shared" si="3"/>
        <v>99.06969881</v>
      </c>
      <c r="G6" s="9">
        <f t="shared" si="4"/>
        <v>0.02326134809</v>
      </c>
      <c r="H6" s="9">
        <f t="shared" si="5"/>
        <v>0.01609947499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1">
        <v>3.3333333333333335</v>
      </c>
      <c r="C7" s="2">
        <v>8.4</v>
      </c>
      <c r="D7" s="7">
        <f t="shared" si="1"/>
        <v>99.76798144</v>
      </c>
      <c r="E7" s="7">
        <f t="shared" si="2"/>
        <v>96.66666667</v>
      </c>
      <c r="F7" s="7">
        <f t="shared" si="3"/>
        <v>99.06969881</v>
      </c>
      <c r="G7" s="9">
        <f t="shared" si="4"/>
        <v>0.03208256661</v>
      </c>
      <c r="H7" s="9">
        <f t="shared" si="5"/>
        <v>0.02485895322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/>
      <c r="B8" s="1">
        <v>4.166666666666666</v>
      </c>
      <c r="C8" s="2">
        <v>8.4</v>
      </c>
      <c r="D8" s="7">
        <f t="shared" si="1"/>
        <v>99.76798144</v>
      </c>
      <c r="E8" s="7">
        <f t="shared" si="2"/>
        <v>95.83333333</v>
      </c>
      <c r="F8" s="7">
        <f t="shared" si="3"/>
        <v>99.06969881</v>
      </c>
      <c r="G8" s="9">
        <f t="shared" si="4"/>
        <v>0.04105719762</v>
      </c>
      <c r="H8" s="9">
        <f t="shared" si="5"/>
        <v>0.03377077021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/>
      <c r="B9" s="1">
        <v>5.0</v>
      </c>
      <c r="C9" s="2">
        <v>8.4</v>
      </c>
      <c r="D9" s="7">
        <f t="shared" si="1"/>
        <v>99.76798144</v>
      </c>
      <c r="E9" s="7">
        <f t="shared" si="2"/>
        <v>95</v>
      </c>
      <c r="F9" s="7">
        <f t="shared" si="3"/>
        <v>99.06969881</v>
      </c>
      <c r="G9" s="9">
        <f t="shared" si="4"/>
        <v>0.0501892783</v>
      </c>
      <c r="H9" s="9">
        <f t="shared" si="5"/>
        <v>0.04283893486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/>
      <c r="B10" s="1">
        <v>5.833333333333333</v>
      </c>
      <c r="C10" s="2">
        <v>8.4</v>
      </c>
      <c r="D10" s="7">
        <f t="shared" si="1"/>
        <v>99.76798144</v>
      </c>
      <c r="E10" s="7">
        <f t="shared" si="2"/>
        <v>94.16666667</v>
      </c>
      <c r="F10" s="7">
        <f t="shared" si="3"/>
        <v>99.06969881</v>
      </c>
      <c r="G10" s="9">
        <f t="shared" si="4"/>
        <v>0.05948298873</v>
      </c>
      <c r="H10" s="9">
        <f t="shared" si="5"/>
        <v>0.052067598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/>
      <c r="B11" s="1">
        <v>6.666666666666667</v>
      </c>
      <c r="C11" s="2">
        <v>8.4</v>
      </c>
      <c r="D11" s="7">
        <f t="shared" si="1"/>
        <v>99.76798144</v>
      </c>
      <c r="E11" s="7">
        <f t="shared" si="2"/>
        <v>93.33333333</v>
      </c>
      <c r="F11" s="7">
        <f t="shared" si="3"/>
        <v>99.06969881</v>
      </c>
      <c r="G11" s="9">
        <f t="shared" si="4"/>
        <v>0.06894265827</v>
      </c>
      <c r="H11" s="9">
        <f t="shared" si="5"/>
        <v>0.06146105869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/>
      <c r="B12" s="1">
        <v>7.5</v>
      </c>
      <c r="C12" s="2">
        <v>8.4</v>
      </c>
      <c r="D12" s="7">
        <f t="shared" si="1"/>
        <v>99.76798144</v>
      </c>
      <c r="E12" s="7">
        <f t="shared" si="2"/>
        <v>92.5</v>
      </c>
      <c r="F12" s="7">
        <f t="shared" si="3"/>
        <v>99.06969881</v>
      </c>
      <c r="G12" s="9">
        <f t="shared" si="4"/>
        <v>0.07857277231</v>
      </c>
      <c r="H12" s="9">
        <f t="shared" si="5"/>
        <v>0.07102377093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/>
      <c r="B13" s="1">
        <v>8.333333333333332</v>
      </c>
      <c r="C13" s="2">
        <v>8.4</v>
      </c>
      <c r="D13" s="7">
        <f t="shared" si="1"/>
        <v>99.76798144</v>
      </c>
      <c r="E13" s="7">
        <f t="shared" si="2"/>
        <v>91.66666667</v>
      </c>
      <c r="F13" s="7">
        <f t="shared" si="3"/>
        <v>99.06969881</v>
      </c>
      <c r="G13" s="9">
        <f t="shared" si="4"/>
        <v>0.08837797933</v>
      </c>
      <c r="H13" s="9">
        <f t="shared" si="5"/>
        <v>0.08076035067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"/>
      <c r="B14" s="1">
        <v>9.166666666666666</v>
      </c>
      <c r="C14" s="2">
        <v>8.3</v>
      </c>
      <c r="D14" s="7">
        <f t="shared" si="1"/>
        <v>97.44779582</v>
      </c>
      <c r="E14" s="7">
        <f t="shared" si="2"/>
        <v>90.83333333</v>
      </c>
      <c r="F14" s="7">
        <f t="shared" si="3"/>
        <v>89.45164531</v>
      </c>
      <c r="G14" s="9">
        <f t="shared" si="4"/>
        <v>0.07281977054</v>
      </c>
      <c r="H14" s="9">
        <f t="shared" si="5"/>
        <v>-0.01521124425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"/>
      <c r="B15" s="1">
        <v>10.0</v>
      </c>
      <c r="C15" s="2">
        <v>8.3</v>
      </c>
      <c r="D15" s="7">
        <f t="shared" si="1"/>
        <v>97.44779582</v>
      </c>
      <c r="E15" s="7">
        <f t="shared" si="2"/>
        <v>90</v>
      </c>
      <c r="F15" s="7">
        <f t="shared" si="3"/>
        <v>89.45164531</v>
      </c>
      <c r="G15" s="9">
        <f t="shared" si="4"/>
        <v>0.08275328693</v>
      </c>
      <c r="H15" s="9">
        <f t="shared" si="5"/>
        <v>-0.006092829843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"/>
      <c r="B16" s="1">
        <v>10.833333333333334</v>
      </c>
      <c r="C16" s="2">
        <v>8.3</v>
      </c>
      <c r="D16" s="7">
        <f t="shared" si="1"/>
        <v>97.44779582</v>
      </c>
      <c r="E16" s="7">
        <f t="shared" si="2"/>
        <v>89.16666667</v>
      </c>
      <c r="F16" s="7">
        <f t="shared" si="3"/>
        <v>89.45164531</v>
      </c>
      <c r="G16" s="9">
        <f t="shared" si="4"/>
        <v>0.09287247653</v>
      </c>
      <c r="H16" s="9">
        <f t="shared" si="5"/>
        <v>0.003196022215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"/>
      <c r="B17" s="1">
        <v>11.666666666666666</v>
      </c>
      <c r="C17" s="2">
        <v>8.3</v>
      </c>
      <c r="D17" s="7">
        <f t="shared" si="1"/>
        <v>97.44779582</v>
      </c>
      <c r="E17" s="7">
        <f t="shared" si="2"/>
        <v>88.33333333</v>
      </c>
      <c r="F17" s="7">
        <f t="shared" si="3"/>
        <v>89.45164531</v>
      </c>
      <c r="G17" s="9">
        <f t="shared" si="4"/>
        <v>0.1031825942</v>
      </c>
      <c r="H17" s="9">
        <f t="shared" si="5"/>
        <v>0.01266013563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"/>
      <c r="B18" s="1">
        <v>12.5</v>
      </c>
      <c r="C18" s="2">
        <v>8.3</v>
      </c>
      <c r="D18" s="7">
        <f t="shared" si="1"/>
        <v>97.44779582</v>
      </c>
      <c r="E18" s="7">
        <f t="shared" si="2"/>
        <v>87.5</v>
      </c>
      <c r="F18" s="7">
        <f t="shared" si="3"/>
        <v>89.45164531</v>
      </c>
      <c r="G18" s="9">
        <f t="shared" si="4"/>
        <v>0.1136890951</v>
      </c>
      <c r="H18" s="9">
        <f t="shared" si="5"/>
        <v>0.02230451788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"/>
      <c r="B19" s="1">
        <v>13.333333333333334</v>
      </c>
      <c r="C19" s="2">
        <v>8.3</v>
      </c>
      <c r="D19" s="7">
        <f t="shared" si="1"/>
        <v>97.44779582</v>
      </c>
      <c r="E19" s="7">
        <f t="shared" si="2"/>
        <v>86.66666667</v>
      </c>
      <c r="F19" s="7">
        <f t="shared" si="3"/>
        <v>89.45164531</v>
      </c>
      <c r="G19" s="9">
        <f t="shared" si="4"/>
        <v>0.1243976441</v>
      </c>
      <c r="H19" s="9">
        <f t="shared" si="5"/>
        <v>0.03213436901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"/>
      <c r="B20" s="1">
        <v>14.166666666666666</v>
      </c>
      <c r="C20" s="2">
        <v>8.3</v>
      </c>
      <c r="D20" s="7">
        <f t="shared" si="1"/>
        <v>97.44779582</v>
      </c>
      <c r="E20" s="7">
        <f t="shared" si="2"/>
        <v>85.83333333</v>
      </c>
      <c r="F20" s="7">
        <f t="shared" si="3"/>
        <v>89.45164531</v>
      </c>
      <c r="G20" s="9">
        <f t="shared" si="4"/>
        <v>0.1353141261</v>
      </c>
      <c r="H20" s="9">
        <f t="shared" si="5"/>
        <v>0.04215509104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"/>
      <c r="B21" s="1">
        <v>15.0</v>
      </c>
      <c r="C21" s="2">
        <v>8.3</v>
      </c>
      <c r="D21" s="7">
        <f t="shared" si="1"/>
        <v>97.44779582</v>
      </c>
      <c r="E21" s="7">
        <f t="shared" si="2"/>
        <v>85</v>
      </c>
      <c r="F21" s="7">
        <f t="shared" si="3"/>
        <v>89.45164531</v>
      </c>
      <c r="G21" s="9">
        <f t="shared" si="4"/>
        <v>0.1464446567</v>
      </c>
      <c r="H21" s="9">
        <f t="shared" si="5"/>
        <v>0.05237229781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/>
      <c r="B22" s="1">
        <v>15.833333333333332</v>
      </c>
      <c r="C22" s="2">
        <v>8.3</v>
      </c>
      <c r="D22" s="7">
        <f t="shared" si="1"/>
        <v>97.44779582</v>
      </c>
      <c r="E22" s="7">
        <f t="shared" si="2"/>
        <v>84.16666667</v>
      </c>
      <c r="F22" s="7">
        <f t="shared" si="3"/>
        <v>89.45164531</v>
      </c>
      <c r="G22" s="9">
        <f t="shared" si="4"/>
        <v>0.1577955939</v>
      </c>
      <c r="H22" s="9">
        <f t="shared" si="5"/>
        <v>0.06279182551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"/>
      <c r="B23" s="1">
        <v>16.666666666666664</v>
      </c>
      <c r="C23" s="2">
        <v>8.2</v>
      </c>
      <c r="D23" s="7">
        <f t="shared" si="1"/>
        <v>95.12761021</v>
      </c>
      <c r="E23" s="7">
        <f t="shared" si="2"/>
        <v>83.33333333</v>
      </c>
      <c r="F23" s="7">
        <f t="shared" si="3"/>
        <v>80.74887062</v>
      </c>
      <c r="G23" s="9">
        <f t="shared" si="4"/>
        <v>0.1415313225</v>
      </c>
      <c r="H23" s="9">
        <f t="shared" si="5"/>
        <v>-0.03101355255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"/>
      <c r="B24" s="1">
        <v>17.5</v>
      </c>
      <c r="C24" s="2">
        <v>8.2</v>
      </c>
      <c r="D24" s="7">
        <f t="shared" si="1"/>
        <v>95.12761021</v>
      </c>
      <c r="E24" s="7">
        <f t="shared" si="2"/>
        <v>82.5</v>
      </c>
      <c r="F24" s="7">
        <f t="shared" si="3"/>
        <v>80.74887062</v>
      </c>
      <c r="G24" s="9">
        <f t="shared" si="4"/>
        <v>0.1530619419</v>
      </c>
      <c r="H24" s="9">
        <f t="shared" si="5"/>
        <v>-0.02122581065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"/>
      <c r="B25" s="1">
        <v>18.333333333333332</v>
      </c>
      <c r="C25" s="2">
        <v>8.2</v>
      </c>
      <c r="D25" s="7">
        <f t="shared" si="1"/>
        <v>95.12761021</v>
      </c>
      <c r="E25" s="7">
        <f t="shared" si="2"/>
        <v>81.66666667</v>
      </c>
      <c r="F25" s="7">
        <f t="shared" si="3"/>
        <v>80.74887062</v>
      </c>
      <c r="G25" s="9">
        <f t="shared" si="4"/>
        <v>0.1648278801</v>
      </c>
      <c r="H25" s="9">
        <f t="shared" si="5"/>
        <v>-0.01123831892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"/>
      <c r="B26" s="1">
        <v>19.166666666666668</v>
      </c>
      <c r="C26" s="2">
        <v>8.2</v>
      </c>
      <c r="D26" s="7">
        <f t="shared" si="1"/>
        <v>95.12761021</v>
      </c>
      <c r="E26" s="7">
        <f t="shared" si="2"/>
        <v>80.83333333</v>
      </c>
      <c r="F26" s="7">
        <f t="shared" si="3"/>
        <v>80.74887062</v>
      </c>
      <c r="G26" s="9">
        <f t="shared" si="4"/>
        <v>0.176836415</v>
      </c>
      <c r="H26" s="9">
        <f t="shared" si="5"/>
        <v>-0.001044899532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"/>
      <c r="B27" s="1">
        <v>20.0</v>
      </c>
      <c r="C27" s="2">
        <v>8.2</v>
      </c>
      <c r="D27" s="7">
        <f t="shared" si="1"/>
        <v>95.12761021</v>
      </c>
      <c r="E27" s="7">
        <f t="shared" si="2"/>
        <v>80</v>
      </c>
      <c r="F27" s="7">
        <f t="shared" si="3"/>
        <v>80.74887062</v>
      </c>
      <c r="G27" s="9">
        <f t="shared" si="4"/>
        <v>0.1890951276</v>
      </c>
      <c r="H27" s="9">
        <f t="shared" si="5"/>
        <v>0.009360882765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"/>
      <c r="B28" s="1">
        <v>20.833333333333336</v>
      </c>
      <c r="C28" s="2">
        <v>8.2</v>
      </c>
      <c r="D28" s="7">
        <f t="shared" si="1"/>
        <v>95.12761021</v>
      </c>
      <c r="E28" s="7">
        <f t="shared" si="2"/>
        <v>79.16666667</v>
      </c>
      <c r="F28" s="7">
        <f t="shared" si="3"/>
        <v>80.74887062</v>
      </c>
      <c r="G28" s="9">
        <f t="shared" si="4"/>
        <v>0.2016119184</v>
      </c>
      <c r="H28" s="9">
        <f t="shared" si="5"/>
        <v>0.01998573416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"/>
      <c r="B29" s="1">
        <v>21.666666666666668</v>
      </c>
      <c r="C29" s="2">
        <v>8.2</v>
      </c>
      <c r="D29" s="7">
        <f t="shared" si="1"/>
        <v>95.12761021</v>
      </c>
      <c r="E29" s="7">
        <f t="shared" si="2"/>
        <v>78.33333333</v>
      </c>
      <c r="F29" s="7">
        <f t="shared" si="3"/>
        <v>80.74887062</v>
      </c>
      <c r="G29" s="9">
        <f t="shared" si="4"/>
        <v>0.2143950239</v>
      </c>
      <c r="H29" s="9">
        <f t="shared" si="5"/>
        <v>0.03083664623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"/>
      <c r="B30" s="1">
        <v>22.5</v>
      </c>
      <c r="C30" s="2">
        <v>8.1</v>
      </c>
      <c r="D30" s="7">
        <f t="shared" si="1"/>
        <v>92.80742459</v>
      </c>
      <c r="E30" s="7">
        <f t="shared" si="2"/>
        <v>77.5</v>
      </c>
      <c r="F30" s="7">
        <f t="shared" si="3"/>
        <v>72.87427444</v>
      </c>
      <c r="G30" s="9">
        <f t="shared" si="4"/>
        <v>0.1975151561</v>
      </c>
      <c r="H30" s="9">
        <f t="shared" si="5"/>
        <v>-0.05968678144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"/>
      <c r="B31" s="1">
        <v>23.333333333333332</v>
      </c>
      <c r="C31" s="2">
        <v>8.1</v>
      </c>
      <c r="D31" s="7">
        <f t="shared" si="1"/>
        <v>92.80742459</v>
      </c>
      <c r="E31" s="7">
        <f t="shared" si="2"/>
        <v>76.66666667</v>
      </c>
      <c r="F31" s="7">
        <f t="shared" si="3"/>
        <v>72.87427444</v>
      </c>
      <c r="G31" s="9">
        <f t="shared" si="4"/>
        <v>0.2105316251</v>
      </c>
      <c r="H31" s="9">
        <f t="shared" si="5"/>
        <v>-0.04946598559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"/>
      <c r="B32" s="1">
        <v>24.166666666666668</v>
      </c>
      <c r="C32" s="2">
        <v>8.1</v>
      </c>
      <c r="D32" s="7">
        <f t="shared" si="1"/>
        <v>92.80742459</v>
      </c>
      <c r="E32" s="7">
        <f t="shared" si="2"/>
        <v>75.83333333</v>
      </c>
      <c r="F32" s="7">
        <f t="shared" si="3"/>
        <v>72.87427444</v>
      </c>
      <c r="G32" s="9">
        <f t="shared" si="4"/>
        <v>0.2238341705</v>
      </c>
      <c r="H32" s="9">
        <f t="shared" si="5"/>
        <v>-0.03902055686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"/>
      <c r="B33" s="1">
        <v>25.0</v>
      </c>
      <c r="C33" s="2">
        <v>8.1</v>
      </c>
      <c r="D33" s="7">
        <f t="shared" si="1"/>
        <v>92.80742459</v>
      </c>
      <c r="E33" s="7">
        <f t="shared" si="2"/>
        <v>75</v>
      </c>
      <c r="F33" s="7">
        <f t="shared" si="3"/>
        <v>72.87427444</v>
      </c>
      <c r="G33" s="9">
        <f t="shared" si="4"/>
        <v>0.2374323279</v>
      </c>
      <c r="H33" s="9">
        <f t="shared" si="5"/>
        <v>-0.02834300749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"/>
      <c r="B34" s="1">
        <v>25.833333333333336</v>
      </c>
      <c r="C34" s="2">
        <v>8.1</v>
      </c>
      <c r="D34" s="7">
        <f t="shared" si="1"/>
        <v>92.80742459</v>
      </c>
      <c r="E34" s="7">
        <f t="shared" si="2"/>
        <v>74.16666667</v>
      </c>
      <c r="F34" s="7">
        <f t="shared" si="3"/>
        <v>72.87427444</v>
      </c>
      <c r="G34" s="9">
        <f t="shared" si="4"/>
        <v>0.2513360619</v>
      </c>
      <c r="H34" s="9">
        <f t="shared" si="5"/>
        <v>-0.01742551319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"/>
      <c r="B35" s="1">
        <v>26.666666666666668</v>
      </c>
      <c r="C35" s="2">
        <v>8.1</v>
      </c>
      <c r="D35" s="7">
        <f t="shared" si="1"/>
        <v>92.80742459</v>
      </c>
      <c r="E35" s="7">
        <f t="shared" si="2"/>
        <v>73.33333333</v>
      </c>
      <c r="F35" s="7">
        <f t="shared" si="3"/>
        <v>72.87427444</v>
      </c>
      <c r="G35" s="9">
        <f t="shared" si="4"/>
        <v>0.2655557899</v>
      </c>
      <c r="H35" s="9">
        <f t="shared" si="5"/>
        <v>-0.006259894024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"/>
      <c r="B36" s="1">
        <v>27.500000000000004</v>
      </c>
      <c r="C36" s="2">
        <v>8.1</v>
      </c>
      <c r="D36" s="7">
        <f t="shared" si="1"/>
        <v>92.80742459</v>
      </c>
      <c r="E36" s="7">
        <f t="shared" si="2"/>
        <v>72.5</v>
      </c>
      <c r="F36" s="7">
        <f t="shared" si="3"/>
        <v>72.87427444</v>
      </c>
      <c r="G36" s="9">
        <f t="shared" si="4"/>
        <v>0.2801024082</v>
      </c>
      <c r="H36" s="9">
        <f t="shared" si="5"/>
        <v>0.005162406045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"/>
      <c r="B37" s="1">
        <v>28.333333333333332</v>
      </c>
      <c r="C37" s="2">
        <v>8.1</v>
      </c>
      <c r="D37" s="7">
        <f t="shared" si="1"/>
        <v>92.80742459</v>
      </c>
      <c r="E37" s="7">
        <f t="shared" si="2"/>
        <v>71.66666667</v>
      </c>
      <c r="F37" s="7">
        <f t="shared" si="3"/>
        <v>72.87427444</v>
      </c>
      <c r="G37" s="9">
        <f t="shared" si="4"/>
        <v>0.2949873199</v>
      </c>
      <c r="H37" s="9">
        <f t="shared" si="5"/>
        <v>0.016850341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"/>
      <c r="B38" s="1">
        <v>29.166666666666668</v>
      </c>
      <c r="C38" s="2">
        <v>8.1</v>
      </c>
      <c r="D38" s="7">
        <f t="shared" si="1"/>
        <v>92.80742459</v>
      </c>
      <c r="E38" s="7">
        <f t="shared" si="2"/>
        <v>70.83333333</v>
      </c>
      <c r="F38" s="7">
        <f t="shared" si="3"/>
        <v>72.87427444</v>
      </c>
      <c r="G38" s="9">
        <f t="shared" si="4"/>
        <v>0.3102224649</v>
      </c>
      <c r="H38" s="9">
        <f t="shared" si="5"/>
        <v>0.02881328619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"/>
      <c r="B39" s="1">
        <v>30.0</v>
      </c>
      <c r="C39" s="2">
        <v>8.1</v>
      </c>
      <c r="D39" s="7">
        <f t="shared" si="1"/>
        <v>92.80742459</v>
      </c>
      <c r="E39" s="7">
        <f t="shared" si="2"/>
        <v>70</v>
      </c>
      <c r="F39" s="7">
        <f t="shared" si="3"/>
        <v>72.87427444</v>
      </c>
      <c r="G39" s="9">
        <f t="shared" si="4"/>
        <v>0.3258203513</v>
      </c>
      <c r="H39" s="9">
        <f t="shared" si="5"/>
        <v>0.0410610634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"/>
      <c r="B40" s="1">
        <v>30.833333333333336</v>
      </c>
      <c r="C40" s="2">
        <v>8.0</v>
      </c>
      <c r="D40" s="7">
        <f t="shared" si="1"/>
        <v>90.48723898</v>
      </c>
      <c r="E40" s="7">
        <f t="shared" si="2"/>
        <v>69.16666667</v>
      </c>
      <c r="F40" s="7">
        <f t="shared" si="3"/>
        <v>65.74904516</v>
      </c>
      <c r="G40" s="9">
        <f t="shared" si="4"/>
        <v>0.3082492383</v>
      </c>
      <c r="H40" s="9">
        <f t="shared" si="5"/>
        <v>-0.04941139528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"/>
      <c r="B41" s="1">
        <v>31.666666666666664</v>
      </c>
      <c r="C41" s="2">
        <v>8.0</v>
      </c>
      <c r="D41" s="7">
        <f t="shared" si="1"/>
        <v>90.48723898</v>
      </c>
      <c r="E41" s="7">
        <f t="shared" si="2"/>
        <v>68.33333333</v>
      </c>
      <c r="F41" s="7">
        <f t="shared" si="3"/>
        <v>65.74904516</v>
      </c>
      <c r="G41" s="9">
        <f t="shared" si="4"/>
        <v>0.3242034973</v>
      </c>
      <c r="H41" s="9">
        <f t="shared" si="5"/>
        <v>-0.03781885132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"/>
      <c r="B42" s="1">
        <v>32.5</v>
      </c>
      <c r="C42" s="2">
        <v>8.0</v>
      </c>
      <c r="D42" s="7">
        <f t="shared" si="1"/>
        <v>90.48723898</v>
      </c>
      <c r="E42" s="7">
        <f t="shared" si="2"/>
        <v>67.5</v>
      </c>
      <c r="F42" s="7">
        <f t="shared" si="3"/>
        <v>65.74904516</v>
      </c>
      <c r="G42" s="9">
        <f t="shared" si="4"/>
        <v>0.3405516886</v>
      </c>
      <c r="H42" s="9">
        <f t="shared" si="5"/>
        <v>-0.0259400717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"/>
      <c r="B43" s="1">
        <v>33.33333333333333</v>
      </c>
      <c r="C43" s="2">
        <v>8.0</v>
      </c>
      <c r="D43" s="7">
        <f t="shared" si="1"/>
        <v>90.48723898</v>
      </c>
      <c r="E43" s="7">
        <f t="shared" si="2"/>
        <v>66.66666667</v>
      </c>
      <c r="F43" s="7">
        <f t="shared" si="3"/>
        <v>65.74904516</v>
      </c>
      <c r="G43" s="9">
        <f t="shared" si="4"/>
        <v>0.3573085847</v>
      </c>
      <c r="H43" s="9">
        <f t="shared" si="5"/>
        <v>-0.0137643226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"/>
      <c r="B44" s="1">
        <v>34.166666666666664</v>
      </c>
      <c r="C44" s="2">
        <v>8.0</v>
      </c>
      <c r="D44" s="7">
        <f t="shared" si="1"/>
        <v>90.48723898</v>
      </c>
      <c r="E44" s="7">
        <f t="shared" si="2"/>
        <v>65.83333333</v>
      </c>
      <c r="F44" s="7">
        <f t="shared" si="3"/>
        <v>65.74904516</v>
      </c>
      <c r="G44" s="9">
        <f t="shared" si="4"/>
        <v>0.374489706</v>
      </c>
      <c r="H44" s="9">
        <f t="shared" si="5"/>
        <v>-0.001280326683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"/>
      <c r="B45" s="1">
        <v>35.0</v>
      </c>
      <c r="C45" s="2">
        <v>8.0</v>
      </c>
      <c r="D45" s="7">
        <f t="shared" si="1"/>
        <v>90.48723898</v>
      </c>
      <c r="E45" s="7">
        <f t="shared" si="2"/>
        <v>65</v>
      </c>
      <c r="F45" s="7">
        <f t="shared" si="3"/>
        <v>65.74904516</v>
      </c>
      <c r="G45" s="9">
        <f t="shared" si="4"/>
        <v>0.3921113689</v>
      </c>
      <c r="H45" s="9">
        <f t="shared" si="5"/>
        <v>0.01152377169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"/>
      <c r="B46" s="1">
        <v>35.833333333333336</v>
      </c>
      <c r="C46" s="2">
        <v>8.0</v>
      </c>
      <c r="D46" s="7">
        <f t="shared" si="1"/>
        <v>90.48723898</v>
      </c>
      <c r="E46" s="7">
        <f t="shared" si="2"/>
        <v>64.16666667</v>
      </c>
      <c r="F46" s="7">
        <f t="shared" si="3"/>
        <v>65.74904516</v>
      </c>
      <c r="G46" s="9">
        <f t="shared" si="4"/>
        <v>0.4101907373</v>
      </c>
      <c r="H46" s="9">
        <f t="shared" si="5"/>
        <v>0.02466044405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"/>
      <c r="B47" s="1">
        <v>36.666666666666664</v>
      </c>
      <c r="C47" s="2">
        <v>8.0</v>
      </c>
      <c r="D47" s="7">
        <f t="shared" si="1"/>
        <v>90.48723898</v>
      </c>
      <c r="E47" s="7">
        <f t="shared" si="2"/>
        <v>63.33333333</v>
      </c>
      <c r="F47" s="7">
        <f t="shared" si="3"/>
        <v>65.74904516</v>
      </c>
      <c r="G47" s="9">
        <f t="shared" si="4"/>
        <v>0.4287458786</v>
      </c>
      <c r="H47" s="9">
        <f t="shared" si="5"/>
        <v>0.03814281832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"/>
      <c r="B48" s="1">
        <v>37.5</v>
      </c>
      <c r="C48" s="2">
        <v>7.9</v>
      </c>
      <c r="D48" s="7">
        <f t="shared" si="1"/>
        <v>88.16705336</v>
      </c>
      <c r="E48" s="7">
        <f t="shared" si="2"/>
        <v>62.5</v>
      </c>
      <c r="F48" s="7">
        <f t="shared" si="3"/>
        <v>59.3018711</v>
      </c>
      <c r="G48" s="9">
        <f t="shared" si="4"/>
        <v>0.4106728538</v>
      </c>
      <c r="H48" s="9">
        <f t="shared" si="5"/>
        <v>-0.05117006245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"/>
      <c r="B49" s="1">
        <v>38.333333333333336</v>
      </c>
      <c r="C49" s="2">
        <v>7.9</v>
      </c>
      <c r="D49" s="7">
        <f t="shared" si="1"/>
        <v>88.16705336</v>
      </c>
      <c r="E49" s="7">
        <f t="shared" si="2"/>
        <v>61.66666667</v>
      </c>
      <c r="F49" s="7">
        <f t="shared" si="3"/>
        <v>59.3018711</v>
      </c>
      <c r="G49" s="9">
        <f t="shared" si="4"/>
        <v>0.4297360005</v>
      </c>
      <c r="H49" s="9">
        <f t="shared" si="5"/>
        <v>-0.03834803626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"/>
      <c r="B50" s="1">
        <v>39.166666666666664</v>
      </c>
      <c r="C50" s="2">
        <v>7.9</v>
      </c>
      <c r="D50" s="7">
        <f t="shared" si="1"/>
        <v>88.16705336</v>
      </c>
      <c r="E50" s="7">
        <f t="shared" si="2"/>
        <v>60.83333333</v>
      </c>
      <c r="F50" s="7">
        <f t="shared" si="3"/>
        <v>59.3018711</v>
      </c>
      <c r="G50" s="9">
        <f t="shared" si="4"/>
        <v>0.4493214252</v>
      </c>
      <c r="H50" s="9">
        <f t="shared" si="5"/>
        <v>-0.02517472169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"/>
      <c r="B51" s="1">
        <v>40.0</v>
      </c>
      <c r="C51" s="2">
        <v>7.9</v>
      </c>
      <c r="D51" s="7">
        <f t="shared" si="1"/>
        <v>88.16705336</v>
      </c>
      <c r="E51" s="7">
        <f t="shared" si="2"/>
        <v>60</v>
      </c>
      <c r="F51" s="7">
        <f t="shared" si="3"/>
        <v>59.3018711</v>
      </c>
      <c r="G51" s="9">
        <f t="shared" si="4"/>
        <v>0.4694508894</v>
      </c>
      <c r="H51" s="9">
        <f t="shared" si="5"/>
        <v>-0.01163548172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"/>
      <c r="B52" s="1">
        <v>40.833333333333336</v>
      </c>
      <c r="C52" s="2">
        <v>7.9</v>
      </c>
      <c r="D52" s="7">
        <f t="shared" si="1"/>
        <v>88.16705336</v>
      </c>
      <c r="E52" s="7">
        <f t="shared" si="2"/>
        <v>59.16666667</v>
      </c>
      <c r="F52" s="7">
        <f t="shared" si="3"/>
        <v>59.3018711</v>
      </c>
      <c r="G52" s="9">
        <f t="shared" si="4"/>
        <v>0.4901473808</v>
      </c>
      <c r="H52" s="9">
        <f t="shared" si="5"/>
        <v>0.002285145302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"/>
      <c r="B53" s="1">
        <v>41.66666666666667</v>
      </c>
      <c r="C53" s="2">
        <v>7.9</v>
      </c>
      <c r="D53" s="7">
        <f t="shared" si="1"/>
        <v>88.16705336</v>
      </c>
      <c r="E53" s="7">
        <f t="shared" si="2"/>
        <v>58.33333333</v>
      </c>
      <c r="F53" s="7">
        <f t="shared" si="3"/>
        <v>59.3018711</v>
      </c>
      <c r="G53" s="9">
        <f t="shared" si="4"/>
        <v>0.5114352005</v>
      </c>
      <c r="H53" s="9">
        <f t="shared" si="5"/>
        <v>0.01660350452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"/>
      <c r="B54" s="1">
        <v>42.5</v>
      </c>
      <c r="C54" s="2">
        <v>7.9</v>
      </c>
      <c r="D54" s="7">
        <f t="shared" si="1"/>
        <v>88.16705336</v>
      </c>
      <c r="E54" s="7">
        <f t="shared" si="2"/>
        <v>57.5</v>
      </c>
      <c r="F54" s="7">
        <f t="shared" si="3"/>
        <v>59.3018711</v>
      </c>
      <c r="G54" s="9">
        <f t="shared" si="4"/>
        <v>0.5333400585</v>
      </c>
      <c r="H54" s="9">
        <f t="shared" si="5"/>
        <v>0.03133688864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"/>
      <c r="B55" s="1">
        <v>43.333333333333336</v>
      </c>
      <c r="C55" s="2">
        <v>7.9</v>
      </c>
      <c r="D55" s="7">
        <f t="shared" si="1"/>
        <v>88.16705336</v>
      </c>
      <c r="E55" s="7">
        <f t="shared" si="2"/>
        <v>56.66666667</v>
      </c>
      <c r="F55" s="7">
        <f t="shared" si="3"/>
        <v>59.3018711</v>
      </c>
      <c r="G55" s="9">
        <f t="shared" si="4"/>
        <v>0.555889177</v>
      </c>
      <c r="H55" s="9">
        <f t="shared" si="5"/>
        <v>0.04650360759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"/>
      <c r="B56" s="1">
        <v>44.166666666666664</v>
      </c>
      <c r="C56" s="2">
        <v>7.7</v>
      </c>
      <c r="D56" s="7">
        <f t="shared" si="1"/>
        <v>83.52668213</v>
      </c>
      <c r="E56" s="7">
        <f t="shared" si="2"/>
        <v>55.83333333</v>
      </c>
      <c r="F56" s="7">
        <f t="shared" si="3"/>
        <v>48.18972709</v>
      </c>
      <c r="G56" s="9">
        <f t="shared" si="4"/>
        <v>0.496000277</v>
      </c>
      <c r="H56" s="9">
        <f t="shared" si="5"/>
        <v>-0.1369004104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"/>
      <c r="B57" s="1">
        <v>45.0</v>
      </c>
      <c r="C57" s="2">
        <v>7.7</v>
      </c>
      <c r="D57" s="7">
        <f t="shared" si="1"/>
        <v>83.52668213</v>
      </c>
      <c r="E57" s="7">
        <f t="shared" si="2"/>
        <v>55</v>
      </c>
      <c r="F57" s="7">
        <f t="shared" si="3"/>
        <v>48.18972709</v>
      </c>
      <c r="G57" s="9">
        <f t="shared" si="4"/>
        <v>0.5186669479</v>
      </c>
      <c r="H57" s="9">
        <f t="shared" si="5"/>
        <v>-0.1238231438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"/>
      <c r="B58" s="1">
        <v>45.83333333333333</v>
      </c>
      <c r="C58" s="2">
        <v>7.7</v>
      </c>
      <c r="D58" s="7">
        <f t="shared" si="1"/>
        <v>83.52668213</v>
      </c>
      <c r="E58" s="7">
        <f t="shared" si="2"/>
        <v>54.16666667</v>
      </c>
      <c r="F58" s="7">
        <f t="shared" si="3"/>
        <v>48.18972709</v>
      </c>
      <c r="G58" s="9">
        <f t="shared" si="4"/>
        <v>0.5420310548</v>
      </c>
      <c r="H58" s="9">
        <f t="shared" si="5"/>
        <v>-0.1103434999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"/>
      <c r="B59" s="1">
        <v>46.666666666666664</v>
      </c>
      <c r="C59" s="2">
        <v>7.7</v>
      </c>
      <c r="D59" s="7">
        <f t="shared" si="1"/>
        <v>83.52668213</v>
      </c>
      <c r="E59" s="7">
        <f t="shared" si="2"/>
        <v>53.33333333</v>
      </c>
      <c r="F59" s="7">
        <f t="shared" si="3"/>
        <v>48.18972709</v>
      </c>
      <c r="G59" s="9">
        <f t="shared" si="4"/>
        <v>0.56612529</v>
      </c>
      <c r="H59" s="9">
        <f t="shared" si="5"/>
        <v>-0.09644261709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"/>
      <c r="B60" s="1">
        <v>47.5</v>
      </c>
      <c r="C60" s="2">
        <v>7.7</v>
      </c>
      <c r="D60" s="7">
        <f t="shared" si="1"/>
        <v>83.52668213</v>
      </c>
      <c r="E60" s="7">
        <f t="shared" si="2"/>
        <v>52.5</v>
      </c>
      <c r="F60" s="7">
        <f t="shared" si="3"/>
        <v>48.18972709</v>
      </c>
      <c r="G60" s="9">
        <f t="shared" si="4"/>
        <v>0.5909844216</v>
      </c>
      <c r="H60" s="9">
        <f t="shared" si="5"/>
        <v>-0.08210043641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"/>
      <c r="B61" s="1">
        <v>48.333333333333336</v>
      </c>
      <c r="C61" s="2">
        <v>7.7</v>
      </c>
      <c r="D61" s="7">
        <f t="shared" si="1"/>
        <v>83.52668213</v>
      </c>
      <c r="E61" s="7">
        <f t="shared" si="2"/>
        <v>51.66666667</v>
      </c>
      <c r="F61" s="7">
        <f t="shared" si="3"/>
        <v>48.18972709</v>
      </c>
      <c r="G61" s="9">
        <f t="shared" si="4"/>
        <v>0.6166454607</v>
      </c>
      <c r="H61" s="9">
        <f t="shared" si="5"/>
        <v>-0.06729560474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"/>
      <c r="B62" s="1">
        <v>49.166666666666664</v>
      </c>
      <c r="C62" s="2">
        <v>7.7</v>
      </c>
      <c r="D62" s="7">
        <f t="shared" si="1"/>
        <v>83.52668213</v>
      </c>
      <c r="E62" s="7">
        <f t="shared" si="2"/>
        <v>50.83333333</v>
      </c>
      <c r="F62" s="7">
        <f t="shared" si="3"/>
        <v>48.18972709</v>
      </c>
      <c r="G62" s="9">
        <f t="shared" si="4"/>
        <v>0.6431478453</v>
      </c>
      <c r="H62" s="9">
        <f t="shared" si="5"/>
        <v>-0.05200536875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"/>
      <c r="B63" s="1">
        <v>50.0</v>
      </c>
      <c r="C63" s="7" t="str">
        <f>R[-7]C[0]-0,1</f>
        <v>#ERROR!</v>
      </c>
      <c r="D63" s="7" t="str">
        <f t="shared" si="1"/>
        <v>#ERROR!</v>
      </c>
      <c r="E63" s="7">
        <f t="shared" si="2"/>
        <v>50</v>
      </c>
      <c r="F63" s="7" t="str">
        <f t="shared" si="3"/>
        <v>#ERROR!</v>
      </c>
      <c r="G63" s="9" t="str">
        <f t="shared" si="4"/>
        <v>#ERROR!</v>
      </c>
      <c r="H63" s="9" t="str">
        <f t="shared" si="5"/>
        <v>#ERROR!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"/>
      <c r="B64" s="1">
        <v>50.83333333333333</v>
      </c>
      <c r="C64" s="7" t="str">
        <f>R[-7]C[0]-0,1</f>
        <v>#ERROR!</v>
      </c>
      <c r="D64" s="7" t="str">
        <f t="shared" si="1"/>
        <v>#ERROR!</v>
      </c>
      <c r="E64" s="7">
        <f t="shared" si="2"/>
        <v>49.16666667</v>
      </c>
      <c r="F64" s="7" t="str">
        <f t="shared" si="3"/>
        <v>#ERROR!</v>
      </c>
      <c r="G64" s="9" t="str">
        <f t="shared" si="4"/>
        <v>#ERROR!</v>
      </c>
      <c r="H64" s="9" t="str">
        <f t="shared" si="5"/>
        <v>#ERROR!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"/>
      <c r="B65" s="1">
        <v>51.66666666666667</v>
      </c>
      <c r="C65" s="7" t="str">
        <f>R[-7]C[0]-0,1</f>
        <v>#ERROR!</v>
      </c>
      <c r="D65" s="7" t="str">
        <f t="shared" si="1"/>
        <v>#ERROR!</v>
      </c>
      <c r="E65" s="7">
        <f t="shared" si="2"/>
        <v>48.33333333</v>
      </c>
      <c r="F65" s="7" t="str">
        <f t="shared" si="3"/>
        <v>#ERROR!</v>
      </c>
      <c r="G65" s="9" t="str">
        <f t="shared" si="4"/>
        <v>#ERROR!</v>
      </c>
      <c r="H65" s="9" t="str">
        <f t="shared" si="5"/>
        <v>#ERROR!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"/>
      <c r="B66" s="1">
        <v>52.5</v>
      </c>
      <c r="C66" s="7" t="str">
        <f>R[-7]C[0]-0,1</f>
        <v>#ERROR!</v>
      </c>
      <c r="D66" s="7" t="str">
        <f t="shared" si="1"/>
        <v>#ERROR!</v>
      </c>
      <c r="E66" s="7">
        <f t="shared" si="2"/>
        <v>47.5</v>
      </c>
      <c r="F66" s="7" t="str">
        <f t="shared" si="3"/>
        <v>#ERROR!</v>
      </c>
      <c r="G66" s="9" t="str">
        <f t="shared" si="4"/>
        <v>#ERROR!</v>
      </c>
      <c r="H66" s="9" t="str">
        <f t="shared" si="5"/>
        <v>#ERROR!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"/>
      <c r="B67" s="1">
        <v>53.333333333333336</v>
      </c>
      <c r="C67" s="7" t="str">
        <f>R[-7]C[0]-0,1</f>
        <v>#ERROR!</v>
      </c>
      <c r="D67" s="7" t="str">
        <f t="shared" si="1"/>
        <v>#ERROR!</v>
      </c>
      <c r="E67" s="7">
        <f t="shared" si="2"/>
        <v>46.66666667</v>
      </c>
      <c r="F67" s="7" t="str">
        <f t="shared" si="3"/>
        <v>#ERROR!</v>
      </c>
      <c r="G67" s="9" t="str">
        <f t="shared" si="4"/>
        <v>#ERROR!</v>
      </c>
      <c r="H67" s="9" t="str">
        <f t="shared" si="5"/>
        <v>#ERROR!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"/>
      <c r="B68" s="1">
        <v>54.166666666666664</v>
      </c>
      <c r="C68" s="7" t="str">
        <f>R[-7]C[0]-0,1</f>
        <v>#ERROR!</v>
      </c>
      <c r="D68" s="7" t="str">
        <f t="shared" si="1"/>
        <v>#ERROR!</v>
      </c>
      <c r="E68" s="7">
        <f t="shared" si="2"/>
        <v>45.83333333</v>
      </c>
      <c r="F68" s="7" t="str">
        <f t="shared" si="3"/>
        <v>#ERROR!</v>
      </c>
      <c r="G68" s="9" t="str">
        <f t="shared" si="4"/>
        <v>#ERROR!</v>
      </c>
      <c r="H68" s="9" t="str">
        <f t="shared" si="5"/>
        <v>#ERROR!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"/>
      <c r="B69" s="1">
        <v>55.00000000000001</v>
      </c>
      <c r="C69" s="7" t="str">
        <f>R[-7]C[0]-0,1</f>
        <v>#ERROR!</v>
      </c>
      <c r="D69" s="7" t="str">
        <f t="shared" si="1"/>
        <v>#ERROR!</v>
      </c>
      <c r="E69" s="7">
        <f t="shared" si="2"/>
        <v>45</v>
      </c>
      <c r="F69" s="7" t="str">
        <f t="shared" si="3"/>
        <v>#ERROR!</v>
      </c>
      <c r="G69" s="9" t="str">
        <f t="shared" si="4"/>
        <v>#ERROR!</v>
      </c>
      <c r="H69" s="9" t="str">
        <f t="shared" si="5"/>
        <v>#ERROR!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"/>
      <c r="B70" s="1">
        <v>55.833333333333336</v>
      </c>
      <c r="C70" s="7" t="str">
        <f>R[-7]C[0]-0,1</f>
        <v>#ERROR!</v>
      </c>
      <c r="D70" s="7" t="str">
        <f t="shared" si="1"/>
        <v>#ERROR!</v>
      </c>
      <c r="E70" s="7">
        <f t="shared" si="2"/>
        <v>44.16666667</v>
      </c>
      <c r="F70" s="7" t="str">
        <f t="shared" si="3"/>
        <v>#ERROR!</v>
      </c>
      <c r="G70" s="9" t="str">
        <f t="shared" si="4"/>
        <v>#ERROR!</v>
      </c>
      <c r="H70" s="9" t="str">
        <f t="shared" si="5"/>
        <v>#ERROR!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"/>
      <c r="B71" s="1">
        <v>56.666666666666664</v>
      </c>
      <c r="C71" s="7" t="str">
        <f>R[-7]C[0]-0,1</f>
        <v>#ERROR!</v>
      </c>
      <c r="D71" s="7" t="str">
        <f t="shared" si="1"/>
        <v>#ERROR!</v>
      </c>
      <c r="E71" s="7">
        <f t="shared" si="2"/>
        <v>43.33333333</v>
      </c>
      <c r="F71" s="7" t="str">
        <f t="shared" si="3"/>
        <v>#ERROR!</v>
      </c>
      <c r="G71" s="9" t="str">
        <f t="shared" si="4"/>
        <v>#ERROR!</v>
      </c>
      <c r="H71" s="9" t="str">
        <f t="shared" si="5"/>
        <v>#ERROR!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"/>
      <c r="B72" s="1">
        <v>57.49999999999999</v>
      </c>
      <c r="C72" s="7" t="str">
        <f>R[-7]C[0]-0,1</f>
        <v>#ERROR!</v>
      </c>
      <c r="D72" s="7" t="str">
        <f t="shared" si="1"/>
        <v>#ERROR!</v>
      </c>
      <c r="E72" s="7">
        <f t="shared" si="2"/>
        <v>42.5</v>
      </c>
      <c r="F72" s="7" t="str">
        <f t="shared" si="3"/>
        <v>#ERROR!</v>
      </c>
      <c r="G72" s="9" t="str">
        <f t="shared" si="4"/>
        <v>#ERROR!</v>
      </c>
      <c r="H72" s="9" t="str">
        <f t="shared" si="5"/>
        <v>#ERROR!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"/>
      <c r="B73" s="1">
        <v>58.333333333333336</v>
      </c>
      <c r="C73" s="7" t="str">
        <f>R[-7]C[0]-0,1</f>
        <v>#ERROR!</v>
      </c>
      <c r="D73" s="7" t="str">
        <f t="shared" si="1"/>
        <v>#ERROR!</v>
      </c>
      <c r="E73" s="7">
        <f t="shared" si="2"/>
        <v>41.66666667</v>
      </c>
      <c r="F73" s="7" t="str">
        <f t="shared" si="3"/>
        <v>#ERROR!</v>
      </c>
      <c r="G73" s="9" t="str">
        <f t="shared" si="4"/>
        <v>#ERROR!</v>
      </c>
      <c r="H73" s="9" t="str">
        <f t="shared" si="5"/>
        <v>#ERROR!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"/>
      <c r="B74" s="1">
        <v>59.166666666666664</v>
      </c>
      <c r="C74" s="7" t="str">
        <f>R[-7]C[0]-0,1</f>
        <v>#ERROR!</v>
      </c>
      <c r="D74" s="7" t="str">
        <f t="shared" si="1"/>
        <v>#ERROR!</v>
      </c>
      <c r="E74" s="7">
        <f t="shared" si="2"/>
        <v>40.83333333</v>
      </c>
      <c r="F74" s="7" t="str">
        <f t="shared" si="3"/>
        <v>#ERROR!</v>
      </c>
      <c r="G74" s="9" t="str">
        <f t="shared" si="4"/>
        <v>#ERROR!</v>
      </c>
      <c r="H74" s="9" t="str">
        <f t="shared" si="5"/>
        <v>#ERROR!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"/>
      <c r="B75" s="1">
        <v>60.0</v>
      </c>
      <c r="C75" s="7" t="str">
        <f>R[-7]C[0]-0,1</f>
        <v>#ERROR!</v>
      </c>
      <c r="D75" s="7" t="str">
        <f t="shared" si="1"/>
        <v>#ERROR!</v>
      </c>
      <c r="E75" s="7">
        <f t="shared" si="2"/>
        <v>40</v>
      </c>
      <c r="F75" s="7" t="str">
        <f t="shared" si="3"/>
        <v>#ERROR!</v>
      </c>
      <c r="G75" s="9" t="str">
        <f t="shared" si="4"/>
        <v>#ERROR!</v>
      </c>
      <c r="H75" s="9" t="str">
        <f t="shared" si="5"/>
        <v>#ERROR!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"/>
      <c r="B76" s="1">
        <v>60.83333333333333</v>
      </c>
      <c r="C76" s="7" t="str">
        <f>R[-7]C[0]-0,1</f>
        <v>#ERROR!</v>
      </c>
      <c r="D76" s="7" t="str">
        <f t="shared" si="1"/>
        <v>#ERROR!</v>
      </c>
      <c r="E76" s="7">
        <f t="shared" si="2"/>
        <v>39.16666667</v>
      </c>
      <c r="F76" s="7" t="str">
        <f t="shared" si="3"/>
        <v>#ERROR!</v>
      </c>
      <c r="G76" s="9" t="str">
        <f t="shared" si="4"/>
        <v>#ERROR!</v>
      </c>
      <c r="H76" s="9" t="str">
        <f t="shared" si="5"/>
        <v>#ERROR!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"/>
      <c r="B77" s="1">
        <v>61.66666666666667</v>
      </c>
      <c r="C77" s="7" t="str">
        <f>R[-7]C[0]-0,1</f>
        <v>#ERROR!</v>
      </c>
      <c r="D77" s="7" t="str">
        <f t="shared" si="1"/>
        <v>#ERROR!</v>
      </c>
      <c r="E77" s="7">
        <f t="shared" si="2"/>
        <v>38.33333333</v>
      </c>
      <c r="F77" s="7" t="str">
        <f t="shared" si="3"/>
        <v>#ERROR!</v>
      </c>
      <c r="G77" s="9" t="str">
        <f t="shared" si="4"/>
        <v>#ERROR!</v>
      </c>
      <c r="H77" s="9" t="str">
        <f t="shared" si="5"/>
        <v>#ERROR!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"/>
      <c r="B78" s="1">
        <v>62.5</v>
      </c>
      <c r="C78" s="7" t="str">
        <f>R[-7]C[0]-0,1</f>
        <v>#ERROR!</v>
      </c>
      <c r="D78" s="7" t="str">
        <f t="shared" si="1"/>
        <v>#ERROR!</v>
      </c>
      <c r="E78" s="7">
        <f t="shared" si="2"/>
        <v>37.5</v>
      </c>
      <c r="F78" s="7" t="str">
        <f t="shared" si="3"/>
        <v>#ERROR!</v>
      </c>
      <c r="G78" s="9" t="str">
        <f t="shared" si="4"/>
        <v>#ERROR!</v>
      </c>
      <c r="H78" s="9" t="str">
        <f t="shared" si="5"/>
        <v>#ERROR!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"/>
      <c r="B79" s="1">
        <v>63.33333333333333</v>
      </c>
      <c r="C79" s="7" t="str">
        <f>R[-7]C[0]-0,1</f>
        <v>#ERROR!</v>
      </c>
      <c r="D79" s="7" t="str">
        <f t="shared" si="1"/>
        <v>#ERROR!</v>
      </c>
      <c r="E79" s="7">
        <f t="shared" si="2"/>
        <v>36.66666667</v>
      </c>
      <c r="F79" s="7" t="str">
        <f t="shared" si="3"/>
        <v>#ERROR!</v>
      </c>
      <c r="G79" s="9" t="str">
        <f t="shared" si="4"/>
        <v>#ERROR!</v>
      </c>
      <c r="H79" s="9" t="str">
        <f t="shared" si="5"/>
        <v>#ERROR!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"/>
      <c r="B80" s="1">
        <v>64.16666666666667</v>
      </c>
      <c r="C80" s="7" t="str">
        <f>R[-7]C[0]-0,1</f>
        <v>#ERROR!</v>
      </c>
      <c r="D80" s="7" t="str">
        <f t="shared" si="1"/>
        <v>#ERROR!</v>
      </c>
      <c r="E80" s="7">
        <f t="shared" si="2"/>
        <v>35.83333333</v>
      </c>
      <c r="F80" s="7" t="str">
        <f t="shared" si="3"/>
        <v>#ERROR!</v>
      </c>
      <c r="G80" s="9" t="str">
        <f t="shared" si="4"/>
        <v>#ERROR!</v>
      </c>
      <c r="H80" s="9" t="str">
        <f t="shared" si="5"/>
        <v>#ERROR!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"/>
      <c r="B81" s="1">
        <v>65.0</v>
      </c>
      <c r="C81" s="7" t="str">
        <f>R[-7]C[0]-0,1</f>
        <v>#ERROR!</v>
      </c>
      <c r="D81" s="7" t="str">
        <f t="shared" si="1"/>
        <v>#ERROR!</v>
      </c>
      <c r="E81" s="7">
        <f t="shared" si="2"/>
        <v>35</v>
      </c>
      <c r="F81" s="7" t="str">
        <f t="shared" si="3"/>
        <v>#ERROR!</v>
      </c>
      <c r="G81" s="9" t="str">
        <f t="shared" si="4"/>
        <v>#ERROR!</v>
      </c>
      <c r="H81" s="9" t="str">
        <f t="shared" si="5"/>
        <v>#ERROR!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"/>
      <c r="B82" s="1">
        <v>65.83333333333333</v>
      </c>
      <c r="C82" s="7" t="str">
        <f>R[-7]C[0]-0,1</f>
        <v>#ERROR!</v>
      </c>
      <c r="D82" s="7" t="str">
        <f t="shared" si="1"/>
        <v>#ERROR!</v>
      </c>
      <c r="E82" s="7">
        <f t="shared" si="2"/>
        <v>34.16666667</v>
      </c>
      <c r="F82" s="7" t="str">
        <f t="shared" si="3"/>
        <v>#ERROR!</v>
      </c>
      <c r="G82" s="9" t="str">
        <f t="shared" si="4"/>
        <v>#ERROR!</v>
      </c>
      <c r="H82" s="9" t="str">
        <f t="shared" si="5"/>
        <v>#ERROR!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"/>
      <c r="B83" s="1">
        <v>66.66666666666666</v>
      </c>
      <c r="C83" s="7" t="str">
        <f>R[-7]C[0]-0,1</f>
        <v>#ERROR!</v>
      </c>
      <c r="D83" s="7" t="str">
        <f t="shared" si="1"/>
        <v>#ERROR!</v>
      </c>
      <c r="E83" s="7">
        <f t="shared" si="2"/>
        <v>33.33333333</v>
      </c>
      <c r="F83" s="7" t="str">
        <f t="shared" si="3"/>
        <v>#ERROR!</v>
      </c>
      <c r="G83" s="9" t="str">
        <f t="shared" si="4"/>
        <v>#ERROR!</v>
      </c>
      <c r="H83" s="9" t="str">
        <f t="shared" si="5"/>
        <v>#ERROR!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"/>
      <c r="B84" s="1">
        <v>67.5</v>
      </c>
      <c r="C84" s="7" t="str">
        <f>R[-7]C[0]-0,1</f>
        <v>#ERROR!</v>
      </c>
      <c r="D84" s="7" t="str">
        <f t="shared" si="1"/>
        <v>#ERROR!</v>
      </c>
      <c r="E84" s="7">
        <f t="shared" si="2"/>
        <v>32.5</v>
      </c>
      <c r="F84" s="7" t="str">
        <f t="shared" si="3"/>
        <v>#ERROR!</v>
      </c>
      <c r="G84" s="9" t="str">
        <f t="shared" si="4"/>
        <v>#ERROR!</v>
      </c>
      <c r="H84" s="9" t="str">
        <f t="shared" si="5"/>
        <v>#ERROR!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"/>
      <c r="B85" s="1">
        <v>68.33333333333333</v>
      </c>
      <c r="C85" s="7" t="str">
        <f>R[-7]C[0]-0,1</f>
        <v>#ERROR!</v>
      </c>
      <c r="D85" s="7" t="str">
        <f t="shared" si="1"/>
        <v>#ERROR!</v>
      </c>
      <c r="E85" s="7">
        <f t="shared" si="2"/>
        <v>31.66666667</v>
      </c>
      <c r="F85" s="7" t="str">
        <f t="shared" si="3"/>
        <v>#ERROR!</v>
      </c>
      <c r="G85" s="9" t="str">
        <f t="shared" si="4"/>
        <v>#ERROR!</v>
      </c>
      <c r="H85" s="9" t="str">
        <f t="shared" si="5"/>
        <v>#ERROR!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"/>
      <c r="B86" s="1">
        <v>69.16666666666667</v>
      </c>
      <c r="C86" s="7" t="str">
        <f>R[-7]C[0]-0,1</f>
        <v>#ERROR!</v>
      </c>
      <c r="D86" s="7" t="str">
        <f t="shared" si="1"/>
        <v>#ERROR!</v>
      </c>
      <c r="E86" s="7">
        <f t="shared" si="2"/>
        <v>30.83333333</v>
      </c>
      <c r="F86" s="7" t="str">
        <f t="shared" si="3"/>
        <v>#ERROR!</v>
      </c>
      <c r="G86" s="9" t="str">
        <f t="shared" si="4"/>
        <v>#ERROR!</v>
      </c>
      <c r="H86" s="9" t="str">
        <f t="shared" si="5"/>
        <v>#ERROR!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"/>
      <c r="B87" s="1">
        <v>70.0</v>
      </c>
      <c r="C87" s="7" t="str">
        <f>R[-7]C[0]-0,1</f>
        <v>#ERROR!</v>
      </c>
      <c r="D87" s="7" t="str">
        <f t="shared" si="1"/>
        <v>#ERROR!</v>
      </c>
      <c r="E87" s="7">
        <f t="shared" si="2"/>
        <v>30</v>
      </c>
      <c r="F87" s="7" t="str">
        <f t="shared" si="3"/>
        <v>#ERROR!</v>
      </c>
      <c r="G87" s="9" t="str">
        <f t="shared" si="4"/>
        <v>#ERROR!</v>
      </c>
      <c r="H87" s="9" t="str">
        <f t="shared" si="5"/>
        <v>#ERROR!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"/>
      <c r="B88" s="1">
        <v>70.83333333333334</v>
      </c>
      <c r="C88" s="7" t="str">
        <f>R[-7]C[0]-0,1</f>
        <v>#ERROR!</v>
      </c>
      <c r="D88" s="7" t="str">
        <f t="shared" si="1"/>
        <v>#ERROR!</v>
      </c>
      <c r="E88" s="7">
        <f t="shared" si="2"/>
        <v>29.16666667</v>
      </c>
      <c r="F88" s="7" t="str">
        <f t="shared" si="3"/>
        <v>#ERROR!</v>
      </c>
      <c r="G88" s="9" t="str">
        <f t="shared" si="4"/>
        <v>#ERROR!</v>
      </c>
      <c r="H88" s="9" t="str">
        <f t="shared" si="5"/>
        <v>#ERROR!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"/>
      <c r="B89" s="1">
        <v>71.66666666666667</v>
      </c>
      <c r="C89" s="7" t="str">
        <f>R[-5]C[0]-0,1</f>
        <v>#ERROR!</v>
      </c>
      <c r="D89" s="7" t="str">
        <f t="shared" si="1"/>
        <v>#ERROR!</v>
      </c>
      <c r="E89" s="7">
        <f t="shared" si="2"/>
        <v>28.33333333</v>
      </c>
      <c r="F89" s="7" t="str">
        <f t="shared" si="3"/>
        <v>#ERROR!</v>
      </c>
      <c r="G89" s="9" t="str">
        <f t="shared" si="4"/>
        <v>#ERROR!</v>
      </c>
      <c r="H89" s="9" t="str">
        <f t="shared" si="5"/>
        <v>#ERROR!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"/>
      <c r="B90" s="1">
        <v>72.5</v>
      </c>
      <c r="C90" s="7" t="str">
        <f>R[-5]C[0]-0,1</f>
        <v>#ERROR!</v>
      </c>
      <c r="D90" s="7" t="str">
        <f t="shared" si="1"/>
        <v>#ERROR!</v>
      </c>
      <c r="E90" s="7">
        <f t="shared" si="2"/>
        <v>27.5</v>
      </c>
      <c r="F90" s="7" t="str">
        <f t="shared" si="3"/>
        <v>#ERROR!</v>
      </c>
      <c r="G90" s="9" t="str">
        <f t="shared" si="4"/>
        <v>#ERROR!</v>
      </c>
      <c r="H90" s="9" t="str">
        <f t="shared" si="5"/>
        <v>#ERROR!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"/>
      <c r="B91" s="1">
        <v>73.33333333333333</v>
      </c>
      <c r="C91" s="7" t="str">
        <f>R[-5]C[0]-0,1</f>
        <v>#ERROR!</v>
      </c>
      <c r="D91" s="7" t="str">
        <f t="shared" si="1"/>
        <v>#ERROR!</v>
      </c>
      <c r="E91" s="7">
        <f t="shared" si="2"/>
        <v>26.66666667</v>
      </c>
      <c r="F91" s="7" t="str">
        <f t="shared" si="3"/>
        <v>#ERROR!</v>
      </c>
      <c r="G91" s="9" t="str">
        <f t="shared" si="4"/>
        <v>#ERROR!</v>
      </c>
      <c r="H91" s="9" t="str">
        <f t="shared" si="5"/>
        <v>#ERROR!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"/>
      <c r="B92" s="1">
        <v>74.16666666666667</v>
      </c>
      <c r="C92" s="7" t="str">
        <f>R[-5]C[0]-0,1</f>
        <v>#ERROR!</v>
      </c>
      <c r="D92" s="7" t="str">
        <f t="shared" si="1"/>
        <v>#ERROR!</v>
      </c>
      <c r="E92" s="7">
        <f t="shared" si="2"/>
        <v>25.83333333</v>
      </c>
      <c r="F92" s="7" t="str">
        <f t="shared" si="3"/>
        <v>#ERROR!</v>
      </c>
      <c r="G92" s="9" t="str">
        <f t="shared" si="4"/>
        <v>#ERROR!</v>
      </c>
      <c r="H92" s="9" t="str">
        <f t="shared" si="5"/>
        <v>#ERROR!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"/>
      <c r="B93" s="1">
        <v>75.0</v>
      </c>
      <c r="C93" s="7" t="str">
        <f>R[-5]C[0]-0,1</f>
        <v>#ERROR!</v>
      </c>
      <c r="D93" s="7" t="str">
        <f t="shared" si="1"/>
        <v>#ERROR!</v>
      </c>
      <c r="E93" s="7">
        <f t="shared" si="2"/>
        <v>25</v>
      </c>
      <c r="F93" s="7" t="str">
        <f t="shared" si="3"/>
        <v>#ERROR!</v>
      </c>
      <c r="G93" s="9" t="str">
        <f t="shared" si="4"/>
        <v>#ERROR!</v>
      </c>
      <c r="H93" s="9" t="str">
        <f t="shared" si="5"/>
        <v>#ERROR!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"/>
      <c r="B94" s="1">
        <v>75.83333333333333</v>
      </c>
      <c r="C94" s="7" t="str">
        <f>R[-5]C[0]-0,1</f>
        <v>#ERROR!</v>
      </c>
      <c r="D94" s="7" t="str">
        <f t="shared" si="1"/>
        <v>#ERROR!</v>
      </c>
      <c r="E94" s="7">
        <f t="shared" si="2"/>
        <v>24.16666667</v>
      </c>
      <c r="F94" s="7" t="str">
        <f t="shared" si="3"/>
        <v>#ERROR!</v>
      </c>
      <c r="G94" s="9" t="str">
        <f t="shared" si="4"/>
        <v>#ERROR!</v>
      </c>
      <c r="H94" s="9" t="str">
        <f t="shared" si="5"/>
        <v>#ERROR!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"/>
      <c r="B95" s="1">
        <v>76.66666666666667</v>
      </c>
      <c r="C95" s="7" t="str">
        <f>R[-5]C[0]-0,1</f>
        <v>#ERROR!</v>
      </c>
      <c r="D95" s="7" t="str">
        <f t="shared" si="1"/>
        <v>#ERROR!</v>
      </c>
      <c r="E95" s="7">
        <f t="shared" si="2"/>
        <v>23.33333333</v>
      </c>
      <c r="F95" s="7" t="str">
        <f t="shared" si="3"/>
        <v>#ERROR!</v>
      </c>
      <c r="G95" s="9" t="str">
        <f t="shared" si="4"/>
        <v>#ERROR!</v>
      </c>
      <c r="H95" s="9" t="str">
        <f t="shared" si="5"/>
        <v>#ERROR!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"/>
      <c r="B96" s="1">
        <v>77.5</v>
      </c>
      <c r="C96" s="7" t="str">
        <f>R[-5]C[0]-0,1</f>
        <v>#ERROR!</v>
      </c>
      <c r="D96" s="7" t="str">
        <f t="shared" si="1"/>
        <v>#ERROR!</v>
      </c>
      <c r="E96" s="7">
        <f t="shared" si="2"/>
        <v>22.5</v>
      </c>
      <c r="F96" s="7" t="str">
        <f t="shared" si="3"/>
        <v>#ERROR!</v>
      </c>
      <c r="G96" s="9" t="str">
        <f t="shared" si="4"/>
        <v>#ERROR!</v>
      </c>
      <c r="H96" s="9" t="str">
        <f t="shared" si="5"/>
        <v>#ERROR!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"/>
      <c r="B97" s="1">
        <v>78.33333333333333</v>
      </c>
      <c r="C97" s="7" t="str">
        <f>R[-3]C[0]-0,1</f>
        <v>#ERROR!</v>
      </c>
      <c r="D97" s="7" t="str">
        <f t="shared" si="1"/>
        <v>#ERROR!</v>
      </c>
      <c r="E97" s="7">
        <f t="shared" si="2"/>
        <v>21.66666667</v>
      </c>
      <c r="F97" s="7" t="str">
        <f t="shared" si="3"/>
        <v>#ERROR!</v>
      </c>
      <c r="G97" s="9" t="str">
        <f t="shared" si="4"/>
        <v>#ERROR!</v>
      </c>
      <c r="H97" s="9" t="str">
        <f t="shared" si="5"/>
        <v>#ERROR!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"/>
      <c r="B98" s="1">
        <v>79.16666666666666</v>
      </c>
      <c r="C98" s="7" t="str">
        <f>R[-3]C[0]-0,1</f>
        <v>#ERROR!</v>
      </c>
      <c r="D98" s="7" t="str">
        <f t="shared" si="1"/>
        <v>#ERROR!</v>
      </c>
      <c r="E98" s="7">
        <f t="shared" si="2"/>
        <v>20.83333333</v>
      </c>
      <c r="F98" s="7" t="str">
        <f t="shared" si="3"/>
        <v>#ERROR!</v>
      </c>
      <c r="G98" s="9" t="str">
        <f t="shared" si="4"/>
        <v>#ERROR!</v>
      </c>
      <c r="H98" s="9" t="str">
        <f t="shared" si="5"/>
        <v>#ERROR!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"/>
      <c r="B99" s="1">
        <v>80.0</v>
      </c>
      <c r="C99" s="7" t="str">
        <f>R[-3]C[0]-0,1</f>
        <v>#ERROR!</v>
      </c>
      <c r="D99" s="7" t="str">
        <f t="shared" si="1"/>
        <v>#ERROR!</v>
      </c>
      <c r="E99" s="7">
        <f t="shared" si="2"/>
        <v>20</v>
      </c>
      <c r="F99" s="7" t="str">
        <f t="shared" si="3"/>
        <v>#ERROR!</v>
      </c>
      <c r="G99" s="9" t="str">
        <f t="shared" si="4"/>
        <v>#ERROR!</v>
      </c>
      <c r="H99" s="9" t="str">
        <f t="shared" si="5"/>
        <v>#ERROR!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"/>
      <c r="B100" s="1">
        <v>80.83333333333333</v>
      </c>
      <c r="C100" s="7" t="str">
        <f>R[-3]C[0]-0,1</f>
        <v>#ERROR!</v>
      </c>
      <c r="D100" s="7" t="str">
        <f t="shared" si="1"/>
        <v>#ERROR!</v>
      </c>
      <c r="E100" s="7">
        <f t="shared" si="2"/>
        <v>19.16666667</v>
      </c>
      <c r="F100" s="7" t="str">
        <f t="shared" si="3"/>
        <v>#ERROR!</v>
      </c>
      <c r="G100" s="9" t="str">
        <f t="shared" si="4"/>
        <v>#ERROR!</v>
      </c>
      <c r="H100" s="9" t="str">
        <f t="shared" si="5"/>
        <v>#ERROR!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"/>
      <c r="B101" s="1">
        <v>81.66666666666667</v>
      </c>
      <c r="C101" s="7" t="str">
        <f>R[-3]C[0]-0,1</f>
        <v>#ERROR!</v>
      </c>
      <c r="D101" s="7" t="str">
        <f t="shared" si="1"/>
        <v>#ERROR!</v>
      </c>
      <c r="E101" s="7">
        <f t="shared" si="2"/>
        <v>18.33333333</v>
      </c>
      <c r="F101" s="7" t="str">
        <f t="shared" si="3"/>
        <v>#ERROR!</v>
      </c>
      <c r="G101" s="9" t="str">
        <f t="shared" si="4"/>
        <v>#ERROR!</v>
      </c>
      <c r="H101" s="9" t="str">
        <f t="shared" si="5"/>
        <v>#ERROR!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"/>
      <c r="B102" s="1">
        <v>82.5</v>
      </c>
      <c r="C102" s="7" t="str">
        <f>R[-3]C[0]-0,1</f>
        <v>#ERROR!</v>
      </c>
      <c r="D102" s="7" t="str">
        <f t="shared" si="1"/>
        <v>#ERROR!</v>
      </c>
      <c r="E102" s="7">
        <f t="shared" si="2"/>
        <v>17.5</v>
      </c>
      <c r="F102" s="7" t="str">
        <f t="shared" si="3"/>
        <v>#ERROR!</v>
      </c>
      <c r="G102" s="9" t="str">
        <f t="shared" si="4"/>
        <v>#ERROR!</v>
      </c>
      <c r="H102" s="9" t="str">
        <f t="shared" si="5"/>
        <v>#ERROR!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"/>
      <c r="B103" s="1">
        <v>83.33333333333334</v>
      </c>
      <c r="C103" s="7" t="str">
        <f>R[-3]C[0]-0,1</f>
        <v>#ERROR!</v>
      </c>
      <c r="D103" s="7" t="str">
        <f t="shared" si="1"/>
        <v>#ERROR!</v>
      </c>
      <c r="E103" s="7">
        <f t="shared" si="2"/>
        <v>16.66666667</v>
      </c>
      <c r="F103" s="7" t="str">
        <f t="shared" si="3"/>
        <v>#ERROR!</v>
      </c>
      <c r="G103" s="9" t="str">
        <f t="shared" si="4"/>
        <v>#ERROR!</v>
      </c>
      <c r="H103" s="9" t="str">
        <f t="shared" si="5"/>
        <v>#ERROR!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"/>
      <c r="B104" s="1">
        <v>84.16666666666667</v>
      </c>
      <c r="C104" s="7" t="str">
        <f>R[-2]C[0]-0,1</f>
        <v>#ERROR!</v>
      </c>
      <c r="D104" s="7" t="str">
        <f t="shared" si="1"/>
        <v>#ERROR!</v>
      </c>
      <c r="E104" s="7">
        <f t="shared" si="2"/>
        <v>15.83333333</v>
      </c>
      <c r="F104" s="7" t="str">
        <f t="shared" si="3"/>
        <v>#ERROR!</v>
      </c>
      <c r="G104" s="9" t="str">
        <f t="shared" si="4"/>
        <v>#ERROR!</v>
      </c>
      <c r="H104" s="9" t="str">
        <f t="shared" si="5"/>
        <v>#ERROR!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"/>
      <c r="B105" s="1">
        <v>85.0</v>
      </c>
      <c r="C105" s="7" t="str">
        <f>R[-2]C[0]-0,1</f>
        <v>#ERROR!</v>
      </c>
      <c r="D105" s="7" t="str">
        <f t="shared" si="1"/>
        <v>#ERROR!</v>
      </c>
      <c r="E105" s="7">
        <f t="shared" si="2"/>
        <v>15</v>
      </c>
      <c r="F105" s="7" t="str">
        <f t="shared" si="3"/>
        <v>#ERROR!</v>
      </c>
      <c r="G105" s="9" t="str">
        <f t="shared" si="4"/>
        <v>#ERROR!</v>
      </c>
      <c r="H105" s="9" t="str">
        <f t="shared" si="5"/>
        <v>#ERROR!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"/>
      <c r="B106" s="1">
        <v>85.83333333333333</v>
      </c>
      <c r="C106" s="7" t="str">
        <f>R[-2]C[0]-0,1</f>
        <v>#ERROR!</v>
      </c>
      <c r="D106" s="7" t="str">
        <f t="shared" si="1"/>
        <v>#ERROR!</v>
      </c>
      <c r="E106" s="7">
        <f t="shared" si="2"/>
        <v>14.16666667</v>
      </c>
      <c r="F106" s="7" t="str">
        <f t="shared" si="3"/>
        <v>#ERROR!</v>
      </c>
      <c r="G106" s="9" t="str">
        <f t="shared" si="4"/>
        <v>#ERROR!</v>
      </c>
      <c r="H106" s="9" t="str">
        <f t="shared" si="5"/>
        <v>#ERROR!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"/>
      <c r="B107" s="1">
        <v>86.66666666666667</v>
      </c>
      <c r="C107" s="7" t="str">
        <f>R[-2]C[0]-0,1</f>
        <v>#ERROR!</v>
      </c>
      <c r="D107" s="7" t="str">
        <f t="shared" si="1"/>
        <v>#ERROR!</v>
      </c>
      <c r="E107" s="7">
        <f t="shared" si="2"/>
        <v>13.33333333</v>
      </c>
      <c r="F107" s="7" t="str">
        <f t="shared" si="3"/>
        <v>#ERROR!</v>
      </c>
      <c r="G107" s="9" t="str">
        <f t="shared" si="4"/>
        <v>#ERROR!</v>
      </c>
      <c r="H107" s="9" t="str">
        <f t="shared" si="5"/>
        <v>#ERROR!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"/>
      <c r="B108" s="1">
        <v>87.5</v>
      </c>
      <c r="C108" s="7" t="str">
        <f>R[-2]C[0]-0,1</f>
        <v>#ERROR!</v>
      </c>
      <c r="D108" s="7" t="str">
        <f t="shared" si="1"/>
        <v>#ERROR!</v>
      </c>
      <c r="E108" s="7">
        <f t="shared" si="2"/>
        <v>12.5</v>
      </c>
      <c r="F108" s="7" t="str">
        <f t="shared" si="3"/>
        <v>#ERROR!</v>
      </c>
      <c r="G108" s="9" t="str">
        <f t="shared" si="4"/>
        <v>#ERROR!</v>
      </c>
      <c r="H108" s="9" t="str">
        <f t="shared" si="5"/>
        <v>#ERROR!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"/>
      <c r="B109" s="1">
        <v>88.33333333333333</v>
      </c>
      <c r="C109" s="7" t="str">
        <f>R[-2]C[0]-0,1</f>
        <v>#ERROR!</v>
      </c>
      <c r="D109" s="7" t="str">
        <f t="shared" si="1"/>
        <v>#ERROR!</v>
      </c>
      <c r="E109" s="7">
        <f t="shared" si="2"/>
        <v>11.66666667</v>
      </c>
      <c r="F109" s="7" t="str">
        <f t="shared" si="3"/>
        <v>#ERROR!</v>
      </c>
      <c r="G109" s="9" t="str">
        <f t="shared" si="4"/>
        <v>#ERROR!</v>
      </c>
      <c r="H109" s="9" t="str">
        <f t="shared" si="5"/>
        <v>#ERROR!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"/>
      <c r="B110" s="1">
        <v>89.16666666666667</v>
      </c>
      <c r="C110" s="7" t="str">
        <f>R[-2]C[0]-0,1</f>
        <v>#ERROR!</v>
      </c>
      <c r="D110" s="7" t="str">
        <f t="shared" si="1"/>
        <v>#ERROR!</v>
      </c>
      <c r="E110" s="7">
        <f t="shared" si="2"/>
        <v>10.83333333</v>
      </c>
      <c r="F110" s="7" t="str">
        <f t="shared" si="3"/>
        <v>#ERROR!</v>
      </c>
      <c r="G110" s="9" t="str">
        <f t="shared" si="4"/>
        <v>#ERROR!</v>
      </c>
      <c r="H110" s="9" t="str">
        <f t="shared" si="5"/>
        <v>#ERROR!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"/>
      <c r="B111" s="1">
        <v>90.0</v>
      </c>
      <c r="C111" s="7" t="str">
        <f>R[-2]C[0]-0,1</f>
        <v>#ERROR!</v>
      </c>
      <c r="D111" s="7" t="str">
        <f t="shared" si="1"/>
        <v>#ERROR!</v>
      </c>
      <c r="E111" s="7">
        <f t="shared" si="2"/>
        <v>10</v>
      </c>
      <c r="F111" s="7" t="str">
        <f t="shared" si="3"/>
        <v>#ERROR!</v>
      </c>
      <c r="G111" s="9" t="str">
        <f t="shared" si="4"/>
        <v>#ERROR!</v>
      </c>
      <c r="H111" s="9" t="str">
        <f t="shared" si="5"/>
        <v>#ERROR!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"/>
      <c r="B112" s="1">
        <v>90.83333333333333</v>
      </c>
      <c r="C112" s="7" t="str">
        <f>R[-2]C[0]-0,1</f>
        <v>#ERROR!</v>
      </c>
      <c r="D112" s="7" t="str">
        <f t="shared" si="1"/>
        <v>#ERROR!</v>
      </c>
      <c r="E112" s="7">
        <f t="shared" si="2"/>
        <v>9.166666667</v>
      </c>
      <c r="F112" s="7" t="str">
        <f t="shared" si="3"/>
        <v>#ERROR!</v>
      </c>
      <c r="G112" s="9" t="str">
        <f t="shared" si="4"/>
        <v>#ERROR!</v>
      </c>
      <c r="H112" s="9" t="str">
        <f t="shared" si="5"/>
        <v>#ERROR!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"/>
      <c r="B113" s="1">
        <v>91.66666666666666</v>
      </c>
      <c r="C113" s="2">
        <v>6.3</v>
      </c>
      <c r="D113" s="7">
        <f t="shared" si="1"/>
        <v>51.04408353</v>
      </c>
      <c r="E113" s="7">
        <f t="shared" si="2"/>
        <v>8.333333333</v>
      </c>
      <c r="F113" s="7">
        <f t="shared" si="3"/>
        <v>10.37663432</v>
      </c>
      <c r="G113" s="9">
        <f t="shared" si="4"/>
        <v>5.125290023</v>
      </c>
      <c r="H113" s="9">
        <f t="shared" si="5"/>
        <v>0.2451961185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"/>
      <c r="B114" s="1">
        <v>92.5</v>
      </c>
      <c r="C114" s="2">
        <v>6.2</v>
      </c>
      <c r="D114" s="7">
        <f t="shared" si="1"/>
        <v>48.72389791</v>
      </c>
      <c r="E114" s="7">
        <f t="shared" si="2"/>
        <v>7.5</v>
      </c>
      <c r="F114" s="7">
        <f t="shared" si="3"/>
        <v>9.198841843</v>
      </c>
      <c r="G114" s="9">
        <f t="shared" si="4"/>
        <v>5.496519722</v>
      </c>
      <c r="H114" s="9">
        <f t="shared" si="5"/>
        <v>0.2265122457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"/>
      <c r="B115" s="1">
        <v>93.33333333333333</v>
      </c>
      <c r="C115" s="2">
        <v>6.1</v>
      </c>
      <c r="D115" s="7">
        <f t="shared" si="1"/>
        <v>46.4037123</v>
      </c>
      <c r="E115" s="7">
        <f t="shared" si="2"/>
        <v>6.666666667</v>
      </c>
      <c r="F115" s="7">
        <f t="shared" si="3"/>
        <v>8.133131138</v>
      </c>
      <c r="G115" s="9">
        <f t="shared" si="4"/>
        <v>5.960556845</v>
      </c>
      <c r="H115" s="9">
        <f t="shared" si="5"/>
        <v>0.2199696707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"/>
      <c r="B116" s="1">
        <v>94.16666666666667</v>
      </c>
      <c r="C116" s="2">
        <v>6.0</v>
      </c>
      <c r="D116" s="7">
        <f t="shared" si="1"/>
        <v>44.08352668</v>
      </c>
      <c r="E116" s="7">
        <f t="shared" si="2"/>
        <v>5.833333333</v>
      </c>
      <c r="F116" s="7">
        <f t="shared" si="3"/>
        <v>7.168836216</v>
      </c>
      <c r="G116" s="9">
        <f t="shared" si="4"/>
        <v>6.557176003</v>
      </c>
      <c r="H116" s="9">
        <f t="shared" si="5"/>
        <v>0.2289433513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"/>
      <c r="B117" s="1">
        <v>95.0</v>
      </c>
      <c r="C117" s="2">
        <v>5.9</v>
      </c>
      <c r="D117" s="7">
        <f t="shared" si="1"/>
        <v>41.76334107</v>
      </c>
      <c r="E117" s="7">
        <f t="shared" si="2"/>
        <v>5</v>
      </c>
      <c r="F117" s="7">
        <f t="shared" si="3"/>
        <v>6.296306088</v>
      </c>
      <c r="G117" s="9">
        <f t="shared" si="4"/>
        <v>7.352668213</v>
      </c>
      <c r="H117" s="9">
        <f t="shared" si="5"/>
        <v>0.2592612176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"/>
      <c r="B118" s="1">
        <v>95.83333333333334</v>
      </c>
      <c r="C118" s="2">
        <v>5.8</v>
      </c>
      <c r="D118" s="7">
        <f t="shared" si="1"/>
        <v>39.44315545</v>
      </c>
      <c r="E118" s="7">
        <f t="shared" si="2"/>
        <v>4.166666667</v>
      </c>
      <c r="F118" s="7">
        <f t="shared" si="3"/>
        <v>5.50680818</v>
      </c>
      <c r="G118" s="9">
        <f t="shared" si="4"/>
        <v>8.466357309</v>
      </c>
      <c r="H118" s="9">
        <f t="shared" si="5"/>
        <v>0.3216339631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"/>
      <c r="B119" s="1">
        <v>96.66666666666667</v>
      </c>
      <c r="C119" s="2">
        <v>5.6</v>
      </c>
      <c r="D119" s="7">
        <f t="shared" si="1"/>
        <v>34.80278422</v>
      </c>
      <c r="E119" s="7">
        <f t="shared" si="2"/>
        <v>3.333333333</v>
      </c>
      <c r="F119" s="7">
        <f t="shared" si="3"/>
        <v>4.146054714</v>
      </c>
      <c r="G119" s="9">
        <f t="shared" si="4"/>
        <v>9.440835267</v>
      </c>
      <c r="H119" s="9">
        <f t="shared" si="5"/>
        <v>0.2438164143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"/>
      <c r="B120" s="1">
        <v>97.5</v>
      </c>
      <c r="C120" s="2">
        <v>5.4</v>
      </c>
      <c r="D120" s="7">
        <f t="shared" si="1"/>
        <v>30.16241299</v>
      </c>
      <c r="E120" s="7">
        <f t="shared" si="2"/>
        <v>2.5</v>
      </c>
      <c r="F120" s="7">
        <f t="shared" si="3"/>
        <v>3.031964005</v>
      </c>
      <c r="G120" s="9">
        <f t="shared" si="4"/>
        <v>11.0649652</v>
      </c>
      <c r="H120" s="9">
        <f t="shared" si="5"/>
        <v>0.2127856019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"/>
      <c r="B121" s="1">
        <v>98.33333333333333</v>
      </c>
      <c r="C121" s="2">
        <v>5.1</v>
      </c>
      <c r="D121" s="2">
        <v>0.0</v>
      </c>
      <c r="E121" s="7">
        <f t="shared" si="2"/>
        <v>1.666666667</v>
      </c>
      <c r="F121" s="7">
        <f t="shared" si="3"/>
        <v>1.72777062</v>
      </c>
      <c r="G121" s="10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"/>
      <c r="B122" s="1">
        <v>99.16666666666667</v>
      </c>
      <c r="C122" s="2">
        <v>4.7</v>
      </c>
      <c r="D122" s="2">
        <v>0.0</v>
      </c>
      <c r="E122" s="7">
        <f t="shared" si="2"/>
        <v>0.8333333333</v>
      </c>
      <c r="F122" s="7">
        <f t="shared" si="3"/>
        <v>0.4987993739</v>
      </c>
      <c r="G122" s="10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"/>
      <c r="B123" s="1">
        <v>100.0</v>
      </c>
      <c r="C123" s="2">
        <v>4.2</v>
      </c>
      <c r="D123" s="2">
        <v>0.0</v>
      </c>
      <c r="E123" s="7">
        <f t="shared" si="2"/>
        <v>0</v>
      </c>
      <c r="F123" s="7">
        <f t="shared" si="3"/>
        <v>-0.4844015673</v>
      </c>
      <c r="G123" s="10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11"/>
      <c r="C124" s="5"/>
      <c r="D124" s="12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11"/>
      <c r="C125" s="5"/>
      <c r="D125" s="1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11"/>
      <c r="C126" s="5"/>
      <c r="D126" s="1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11"/>
      <c r="C127" s="5"/>
      <c r="D127" s="1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11"/>
      <c r="C128" s="5"/>
      <c r="D128" s="1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11"/>
      <c r="C129" s="5"/>
      <c r="D129" s="1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12"/>
      <c r="C130" s="5"/>
      <c r="D130" s="1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12"/>
      <c r="C131" s="5"/>
      <c r="D131" s="1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12"/>
      <c r="C132" s="5"/>
      <c r="D132" s="1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12"/>
      <c r="C133" s="5"/>
      <c r="D133" s="1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12"/>
      <c r="C134" s="5"/>
      <c r="D134" s="1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12"/>
      <c r="C135" s="5"/>
      <c r="D135" s="1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12"/>
      <c r="C136" s="5"/>
      <c r="D136" s="1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12"/>
      <c r="C137" s="5"/>
      <c r="D137" s="1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12"/>
      <c r="C138" s="5"/>
      <c r="D138" s="1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12"/>
      <c r="C139" s="5"/>
      <c r="D139" s="1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12"/>
      <c r="C140" s="5"/>
      <c r="D140" s="1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12"/>
      <c r="C141" s="5"/>
      <c r="D141" s="1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12"/>
      <c r="C142" s="5"/>
      <c r="D142" s="1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12"/>
      <c r="C143" s="5"/>
      <c r="D143" s="1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12"/>
      <c r="C144" s="5"/>
      <c r="D144" s="1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12"/>
      <c r="C145" s="5"/>
      <c r="D145" s="1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12"/>
      <c r="C146" s="5"/>
      <c r="D146" s="1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12"/>
      <c r="C147" s="5"/>
      <c r="D147" s="1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12"/>
      <c r="C148" s="5"/>
      <c r="D148" s="1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12"/>
      <c r="C149" s="5"/>
      <c r="D149" s="1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12"/>
      <c r="C150" s="5"/>
      <c r="D150" s="1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12"/>
      <c r="C151" s="5"/>
      <c r="D151" s="1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12"/>
      <c r="C152" s="5"/>
      <c r="D152" s="1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12"/>
      <c r="C153" s="5"/>
      <c r="D153" s="1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12"/>
      <c r="C154" s="5"/>
      <c r="D154" s="1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12"/>
      <c r="C155" s="5"/>
      <c r="D155" s="1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12"/>
      <c r="C156" s="5"/>
      <c r="D156" s="1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12"/>
      <c r="C157" s="5"/>
      <c r="D157" s="1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12"/>
      <c r="C158" s="5"/>
      <c r="D158" s="1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12"/>
      <c r="C159" s="5"/>
      <c r="D159" s="1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12"/>
      <c r="C160" s="5"/>
      <c r="D160" s="1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12"/>
      <c r="C161" s="5"/>
      <c r="D161" s="1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12"/>
      <c r="C162" s="5"/>
      <c r="D162" s="1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12"/>
      <c r="C163" s="5"/>
      <c r="D163" s="1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12"/>
      <c r="C164" s="5"/>
      <c r="D164" s="1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12"/>
      <c r="C165" s="5"/>
      <c r="D165" s="1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12"/>
      <c r="C166" s="5"/>
      <c r="D166" s="12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12"/>
      <c r="C167" s="5"/>
      <c r="D167" s="12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12"/>
      <c r="C168" s="5"/>
      <c r="D168" s="1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12"/>
      <c r="C169" s="5"/>
      <c r="D169" s="12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12"/>
      <c r="C170" s="5"/>
      <c r="D170" s="12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12"/>
      <c r="C171" s="5"/>
      <c r="D171" s="12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12"/>
      <c r="C172" s="5"/>
      <c r="D172" s="12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12"/>
      <c r="C173" s="5"/>
      <c r="D173" s="12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12"/>
      <c r="C174" s="5"/>
      <c r="D174" s="12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12"/>
      <c r="C175" s="5"/>
      <c r="D175" s="12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12"/>
      <c r="C176" s="5"/>
      <c r="D176" s="12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12"/>
      <c r="C177" s="5"/>
      <c r="D177" s="12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12"/>
      <c r="C178" s="5"/>
      <c r="D178" s="12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12"/>
      <c r="C179" s="5"/>
      <c r="D179" s="12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12"/>
      <c r="C180" s="5"/>
      <c r="D180" s="12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12"/>
      <c r="C181" s="5"/>
      <c r="D181" s="12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12"/>
      <c r="C182" s="5"/>
      <c r="D182" s="12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12"/>
      <c r="C183" s="5"/>
      <c r="D183" s="12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12"/>
      <c r="C184" s="5"/>
      <c r="D184" s="12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12"/>
      <c r="C185" s="5"/>
      <c r="D185" s="12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12"/>
      <c r="C186" s="5"/>
      <c r="D186" s="12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12"/>
      <c r="C187" s="5"/>
      <c r="D187" s="12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12"/>
      <c r="C188" s="5"/>
      <c r="D188" s="12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12"/>
      <c r="C189" s="5"/>
      <c r="D189" s="12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12"/>
      <c r="C190" s="5"/>
      <c r="D190" s="12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12"/>
      <c r="C191" s="5"/>
      <c r="D191" s="12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12"/>
      <c r="C192" s="5"/>
      <c r="D192" s="12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12"/>
      <c r="C193" s="5"/>
      <c r="D193" s="12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12"/>
      <c r="C194" s="5"/>
      <c r="D194" s="12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12"/>
      <c r="C195" s="5"/>
      <c r="D195" s="12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12"/>
      <c r="C196" s="5"/>
      <c r="D196" s="12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12"/>
      <c r="C197" s="5"/>
      <c r="D197" s="12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12"/>
      <c r="C198" s="5"/>
      <c r="D198" s="12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12"/>
      <c r="C199" s="5"/>
      <c r="D199" s="12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12"/>
      <c r="C200" s="5"/>
      <c r="D200" s="12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12"/>
      <c r="C201" s="5"/>
      <c r="D201" s="12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12"/>
      <c r="C202" s="5"/>
      <c r="D202" s="12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12"/>
      <c r="C203" s="5"/>
      <c r="D203" s="12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12"/>
      <c r="C204" s="5"/>
      <c r="D204" s="12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12"/>
      <c r="C205" s="5"/>
      <c r="D205" s="12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12"/>
      <c r="C206" s="5"/>
      <c r="D206" s="12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12"/>
      <c r="C207" s="5"/>
      <c r="D207" s="12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12"/>
      <c r="C208" s="5"/>
      <c r="D208" s="12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12"/>
      <c r="C209" s="5"/>
      <c r="D209" s="12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12"/>
      <c r="C210" s="5"/>
      <c r="D210" s="12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12"/>
      <c r="C211" s="5"/>
      <c r="D211" s="12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12"/>
      <c r="C212" s="5"/>
      <c r="D212" s="12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12"/>
      <c r="C213" s="5"/>
      <c r="D213" s="12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12"/>
      <c r="C214" s="5"/>
      <c r="D214" s="12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12"/>
      <c r="C215" s="5"/>
      <c r="D215" s="12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12"/>
      <c r="C216" s="5"/>
      <c r="D216" s="12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12"/>
      <c r="C217" s="5"/>
      <c r="D217" s="12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12"/>
      <c r="C218" s="5"/>
      <c r="D218" s="12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12"/>
      <c r="C219" s="5"/>
      <c r="D219" s="12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12"/>
      <c r="C220" s="5"/>
      <c r="D220" s="12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12"/>
      <c r="C221" s="5"/>
      <c r="D221" s="12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12"/>
      <c r="C222" s="5"/>
      <c r="D222" s="12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12"/>
      <c r="C223" s="5"/>
      <c r="D223" s="12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12"/>
      <c r="C224" s="5"/>
      <c r="D224" s="12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12"/>
      <c r="C225" s="5"/>
      <c r="D225" s="12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12"/>
      <c r="C226" s="5"/>
      <c r="D226" s="12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12"/>
      <c r="C227" s="5"/>
      <c r="D227" s="12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12"/>
      <c r="C228" s="5"/>
      <c r="D228" s="12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12"/>
      <c r="C229" s="5"/>
      <c r="D229" s="12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12"/>
      <c r="C230" s="5"/>
      <c r="D230" s="1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12"/>
      <c r="C231" s="5"/>
      <c r="D231" s="12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12"/>
      <c r="C232" s="5"/>
      <c r="D232" s="12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12"/>
      <c r="C233" s="5"/>
      <c r="D233" s="12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12"/>
      <c r="C234" s="5"/>
      <c r="D234" s="12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12"/>
      <c r="C235" s="5"/>
      <c r="D235" s="12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12"/>
      <c r="C236" s="5"/>
      <c r="D236" s="12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12"/>
      <c r="C237" s="5"/>
      <c r="D237" s="12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12"/>
      <c r="C238" s="5"/>
      <c r="D238" s="12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12"/>
      <c r="C239" s="5"/>
      <c r="D239" s="12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12"/>
      <c r="C240" s="5"/>
      <c r="D240" s="12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12"/>
      <c r="C241" s="5"/>
      <c r="D241" s="12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12"/>
      <c r="C242" s="5"/>
      <c r="D242" s="12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12"/>
      <c r="C243" s="5"/>
      <c r="D243" s="12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12"/>
      <c r="C244" s="5"/>
      <c r="D244" s="12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12"/>
      <c r="C245" s="5"/>
      <c r="D245" s="12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12"/>
      <c r="C246" s="5"/>
      <c r="D246" s="12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12"/>
      <c r="C247" s="5"/>
      <c r="D247" s="12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12"/>
      <c r="C248" s="5"/>
      <c r="D248" s="12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12"/>
      <c r="C249" s="5"/>
      <c r="D249" s="12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12"/>
      <c r="C250" s="5"/>
      <c r="D250" s="12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12"/>
      <c r="C251" s="5"/>
      <c r="D251" s="12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12"/>
      <c r="C252" s="5"/>
      <c r="D252" s="12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12"/>
      <c r="C253" s="5"/>
      <c r="D253" s="12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12"/>
      <c r="C254" s="5"/>
      <c r="D254" s="12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12"/>
      <c r="C255" s="5"/>
      <c r="D255" s="12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12"/>
      <c r="C256" s="5"/>
      <c r="D256" s="12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12"/>
      <c r="C257" s="5"/>
      <c r="D257" s="12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12"/>
      <c r="C258" s="5"/>
      <c r="D258" s="12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12"/>
      <c r="C259" s="5"/>
      <c r="D259" s="12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12"/>
      <c r="C260" s="5"/>
      <c r="D260" s="12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12"/>
      <c r="C261" s="5"/>
      <c r="D261" s="12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12"/>
      <c r="C262" s="5"/>
      <c r="D262" s="12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12"/>
      <c r="C263" s="5"/>
      <c r="D263" s="12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12"/>
      <c r="C264" s="5"/>
      <c r="D264" s="12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12"/>
      <c r="C265" s="5"/>
      <c r="D265" s="12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12"/>
      <c r="C266" s="5"/>
      <c r="D266" s="12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12"/>
      <c r="C267" s="5"/>
      <c r="D267" s="12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12"/>
      <c r="C268" s="5"/>
      <c r="D268" s="12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12"/>
      <c r="C269" s="5"/>
      <c r="D269" s="12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12"/>
      <c r="C270" s="5"/>
      <c r="D270" s="12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12"/>
      <c r="C271" s="5"/>
      <c r="D271" s="12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12"/>
      <c r="C272" s="5"/>
      <c r="D272" s="12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12"/>
      <c r="C273" s="5"/>
      <c r="D273" s="12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12"/>
      <c r="C274" s="5"/>
      <c r="D274" s="12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12"/>
      <c r="C275" s="5"/>
      <c r="D275" s="12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12"/>
      <c r="C276" s="5"/>
      <c r="D276" s="12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12"/>
      <c r="C277" s="5"/>
      <c r="D277" s="12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12"/>
      <c r="C278" s="5"/>
      <c r="D278" s="12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12"/>
      <c r="C279" s="5"/>
      <c r="D279" s="12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12"/>
      <c r="C280" s="5"/>
      <c r="D280" s="12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12"/>
      <c r="C281" s="5"/>
      <c r="D281" s="12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12"/>
      <c r="C282" s="5"/>
      <c r="D282" s="12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12"/>
      <c r="C283" s="5"/>
      <c r="D283" s="12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12"/>
      <c r="C284" s="5"/>
      <c r="D284" s="12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12"/>
      <c r="C285" s="5"/>
      <c r="D285" s="12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12"/>
      <c r="C286" s="5"/>
      <c r="D286" s="12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12"/>
      <c r="C287" s="5"/>
      <c r="D287" s="12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12"/>
      <c r="C288" s="5"/>
      <c r="D288" s="12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12"/>
      <c r="C289" s="5"/>
      <c r="D289" s="12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12"/>
      <c r="C290" s="5"/>
      <c r="D290" s="12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12"/>
      <c r="C291" s="5"/>
      <c r="D291" s="12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12"/>
      <c r="C292" s="5"/>
      <c r="D292" s="12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12"/>
      <c r="C293" s="5"/>
      <c r="D293" s="12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12"/>
      <c r="C294" s="5"/>
      <c r="D294" s="12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12"/>
      <c r="C295" s="5"/>
      <c r="D295" s="12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12"/>
      <c r="C296" s="5"/>
      <c r="D296" s="12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12"/>
      <c r="C297" s="5"/>
      <c r="D297" s="12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12"/>
      <c r="C298" s="5"/>
      <c r="D298" s="12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12"/>
      <c r="C299" s="5"/>
      <c r="D299" s="12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12"/>
      <c r="C300" s="5"/>
      <c r="D300" s="12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12"/>
      <c r="C301" s="5"/>
      <c r="D301" s="12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12"/>
      <c r="C302" s="5"/>
      <c r="D302" s="12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12"/>
      <c r="C303" s="5"/>
      <c r="D303" s="12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12"/>
      <c r="C304" s="5"/>
      <c r="D304" s="12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12"/>
      <c r="C305" s="5"/>
      <c r="D305" s="12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12"/>
      <c r="C306" s="5"/>
      <c r="D306" s="12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12"/>
      <c r="C307" s="5"/>
      <c r="D307" s="12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12"/>
      <c r="C308" s="5"/>
      <c r="D308" s="12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12"/>
      <c r="C309" s="5"/>
      <c r="D309" s="12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12"/>
      <c r="C310" s="5"/>
      <c r="D310" s="12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12"/>
      <c r="C311" s="5"/>
      <c r="D311" s="12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12"/>
      <c r="C312" s="5"/>
      <c r="D312" s="12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12"/>
      <c r="C313" s="5"/>
      <c r="D313" s="12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12"/>
      <c r="C314" s="5"/>
      <c r="D314" s="12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12"/>
      <c r="C315" s="5"/>
      <c r="D315" s="12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12"/>
      <c r="C316" s="5"/>
      <c r="D316" s="12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12"/>
      <c r="C317" s="5"/>
      <c r="D317" s="12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12"/>
      <c r="C318" s="5"/>
      <c r="D318" s="12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12"/>
      <c r="C319" s="5"/>
      <c r="D319" s="12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12"/>
      <c r="C320" s="5"/>
      <c r="D320" s="12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12"/>
      <c r="C321" s="5"/>
      <c r="D321" s="12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12"/>
      <c r="C322" s="5"/>
      <c r="D322" s="12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12"/>
      <c r="C323" s="5"/>
      <c r="D323" s="12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12"/>
      <c r="C324" s="5"/>
      <c r="D324" s="12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12"/>
      <c r="C325" s="5"/>
      <c r="D325" s="12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12"/>
      <c r="C326" s="5"/>
      <c r="D326" s="12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12"/>
      <c r="C327" s="5"/>
      <c r="D327" s="12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12"/>
      <c r="C328" s="5"/>
      <c r="D328" s="12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12"/>
      <c r="C329" s="5"/>
      <c r="D329" s="12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12"/>
      <c r="C330" s="5"/>
      <c r="D330" s="12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12"/>
      <c r="C331" s="5"/>
      <c r="D331" s="12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12"/>
      <c r="C332" s="5"/>
      <c r="D332" s="12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12"/>
      <c r="C333" s="5"/>
      <c r="D333" s="12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12"/>
      <c r="C334" s="5"/>
      <c r="D334" s="12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12"/>
      <c r="C335" s="5"/>
      <c r="D335" s="12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12"/>
      <c r="C336" s="5"/>
      <c r="D336" s="12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12"/>
      <c r="C337" s="5"/>
      <c r="D337" s="12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12"/>
      <c r="C338" s="5"/>
      <c r="D338" s="12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12"/>
      <c r="C339" s="5"/>
      <c r="D339" s="12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12"/>
      <c r="C340" s="5"/>
      <c r="D340" s="12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12"/>
      <c r="C341" s="5"/>
      <c r="D341" s="12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12"/>
      <c r="C342" s="5"/>
      <c r="D342" s="12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12"/>
      <c r="C343" s="5"/>
      <c r="D343" s="12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12"/>
      <c r="C344" s="5"/>
      <c r="D344" s="12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12"/>
      <c r="C345" s="5"/>
      <c r="D345" s="12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12"/>
      <c r="C346" s="5"/>
      <c r="D346" s="12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12"/>
      <c r="C347" s="5"/>
      <c r="D347" s="12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12"/>
      <c r="C348" s="5"/>
      <c r="D348" s="12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12"/>
      <c r="C349" s="5"/>
      <c r="D349" s="12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12"/>
      <c r="C350" s="5"/>
      <c r="D350" s="12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12"/>
      <c r="C351" s="5"/>
      <c r="D351" s="12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12"/>
      <c r="C352" s="5"/>
      <c r="D352" s="12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12"/>
      <c r="C353" s="5"/>
      <c r="D353" s="12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12"/>
      <c r="C354" s="5"/>
      <c r="D354" s="12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12"/>
      <c r="C355" s="5"/>
      <c r="D355" s="12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12"/>
      <c r="C356" s="5"/>
      <c r="D356" s="12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12"/>
      <c r="C357" s="5"/>
      <c r="D357" s="12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12"/>
      <c r="C358" s="5"/>
      <c r="D358" s="12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12"/>
      <c r="C359" s="5"/>
      <c r="D359" s="12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12"/>
      <c r="C360" s="5"/>
      <c r="D360" s="12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12"/>
      <c r="C361" s="5"/>
      <c r="D361" s="12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12"/>
      <c r="C362" s="5"/>
      <c r="D362" s="12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12"/>
      <c r="C363" s="5"/>
      <c r="D363" s="12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12"/>
      <c r="C364" s="5"/>
      <c r="D364" s="12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12"/>
      <c r="C365" s="5"/>
      <c r="D365" s="12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12"/>
      <c r="C366" s="5"/>
      <c r="D366" s="12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12"/>
      <c r="C367" s="5"/>
      <c r="D367" s="12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12"/>
      <c r="C368" s="5"/>
      <c r="D368" s="12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12"/>
      <c r="C369" s="5"/>
      <c r="D369" s="12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12"/>
      <c r="C370" s="5"/>
      <c r="D370" s="12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12"/>
      <c r="C371" s="5"/>
      <c r="D371" s="12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12"/>
      <c r="C372" s="5"/>
      <c r="D372" s="12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12"/>
      <c r="C373" s="5"/>
      <c r="D373" s="12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12"/>
      <c r="C374" s="5"/>
      <c r="D374" s="12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12"/>
      <c r="C375" s="5"/>
      <c r="D375" s="12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12"/>
      <c r="C376" s="5"/>
      <c r="D376" s="12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12"/>
      <c r="C377" s="5"/>
      <c r="D377" s="12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12"/>
      <c r="C378" s="5"/>
      <c r="D378" s="12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12"/>
      <c r="C379" s="5"/>
      <c r="D379" s="12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12"/>
      <c r="C380" s="5"/>
      <c r="D380" s="12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12"/>
      <c r="C381" s="5"/>
      <c r="D381" s="12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12"/>
      <c r="C382" s="5"/>
      <c r="D382" s="12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12"/>
      <c r="C383" s="5"/>
      <c r="D383" s="12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12"/>
      <c r="C384" s="5"/>
      <c r="D384" s="12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12"/>
      <c r="C385" s="5"/>
      <c r="D385" s="12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12"/>
      <c r="C386" s="5"/>
      <c r="D386" s="12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12"/>
      <c r="C387" s="5"/>
      <c r="D387" s="12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12"/>
      <c r="C388" s="5"/>
      <c r="D388" s="12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12"/>
      <c r="C389" s="5"/>
      <c r="D389" s="12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12"/>
      <c r="C390" s="5"/>
      <c r="D390" s="12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12"/>
      <c r="C391" s="5"/>
      <c r="D391" s="12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12"/>
      <c r="C392" s="5"/>
      <c r="D392" s="12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12"/>
      <c r="C393" s="5"/>
      <c r="D393" s="12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12"/>
      <c r="C394" s="5"/>
      <c r="D394" s="12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12"/>
      <c r="C395" s="5"/>
      <c r="D395" s="12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12"/>
      <c r="C396" s="5"/>
      <c r="D396" s="12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12"/>
      <c r="C397" s="5"/>
      <c r="D397" s="12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12"/>
      <c r="C398" s="5"/>
      <c r="D398" s="12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12"/>
      <c r="C399" s="5"/>
      <c r="D399" s="12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12"/>
      <c r="C400" s="5"/>
      <c r="D400" s="12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12"/>
      <c r="C401" s="5"/>
      <c r="D401" s="12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12"/>
      <c r="C402" s="5"/>
      <c r="D402" s="12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12"/>
      <c r="C403" s="5"/>
      <c r="D403" s="12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12"/>
      <c r="C404" s="5"/>
      <c r="D404" s="12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12"/>
      <c r="C405" s="5"/>
      <c r="D405" s="12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12"/>
      <c r="C406" s="5"/>
      <c r="D406" s="12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12"/>
      <c r="C407" s="5"/>
      <c r="D407" s="12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12"/>
      <c r="C408" s="5"/>
      <c r="D408" s="12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12"/>
      <c r="C409" s="5"/>
      <c r="D409" s="12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12"/>
      <c r="C410" s="5"/>
      <c r="D410" s="12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12"/>
      <c r="C411" s="5"/>
      <c r="D411" s="12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12"/>
      <c r="C412" s="5"/>
      <c r="D412" s="12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12"/>
      <c r="C413" s="5"/>
      <c r="D413" s="12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12"/>
      <c r="C414" s="5"/>
      <c r="D414" s="12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12"/>
      <c r="C415" s="5"/>
      <c r="D415" s="12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12"/>
      <c r="C416" s="5"/>
      <c r="D416" s="12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12"/>
      <c r="C417" s="5"/>
      <c r="D417" s="12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12"/>
      <c r="C418" s="5"/>
      <c r="D418" s="12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12"/>
      <c r="C419" s="5"/>
      <c r="D419" s="12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12"/>
      <c r="C420" s="5"/>
      <c r="D420" s="12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12"/>
      <c r="C421" s="5"/>
      <c r="D421" s="12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12"/>
      <c r="C422" s="5"/>
      <c r="D422" s="12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12"/>
      <c r="C423" s="5"/>
      <c r="D423" s="12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12"/>
      <c r="C424" s="5"/>
      <c r="D424" s="12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12"/>
      <c r="C425" s="5"/>
      <c r="D425" s="12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12"/>
      <c r="C426" s="5"/>
      <c r="D426" s="12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12"/>
      <c r="C427" s="5"/>
      <c r="D427" s="12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12"/>
      <c r="C428" s="5"/>
      <c r="D428" s="12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12"/>
      <c r="C429" s="5"/>
      <c r="D429" s="12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12"/>
      <c r="C430" s="5"/>
      <c r="D430" s="12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12"/>
      <c r="C431" s="5"/>
      <c r="D431" s="12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12"/>
      <c r="C432" s="5"/>
      <c r="D432" s="12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12"/>
      <c r="C433" s="5"/>
      <c r="D433" s="12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12"/>
      <c r="C434" s="5"/>
      <c r="D434" s="12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12"/>
      <c r="C435" s="5"/>
      <c r="D435" s="12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12"/>
      <c r="C436" s="5"/>
      <c r="D436" s="12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12"/>
      <c r="C437" s="5"/>
      <c r="D437" s="12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12"/>
      <c r="C438" s="5"/>
      <c r="D438" s="12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12"/>
      <c r="C439" s="5"/>
      <c r="D439" s="12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12"/>
      <c r="C440" s="5"/>
      <c r="D440" s="12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12"/>
      <c r="C441" s="5"/>
      <c r="D441" s="12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12"/>
      <c r="C442" s="5"/>
      <c r="D442" s="12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12"/>
      <c r="C443" s="5"/>
      <c r="D443" s="12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12"/>
      <c r="C444" s="5"/>
      <c r="D444" s="12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12"/>
      <c r="C445" s="5"/>
      <c r="D445" s="12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12"/>
      <c r="C446" s="5"/>
      <c r="D446" s="12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12"/>
      <c r="C447" s="5"/>
      <c r="D447" s="12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12"/>
      <c r="C448" s="5"/>
      <c r="D448" s="12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12"/>
      <c r="C449" s="5"/>
      <c r="D449" s="12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12"/>
      <c r="C450" s="5"/>
      <c r="D450" s="12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12"/>
      <c r="C451" s="5"/>
      <c r="D451" s="12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12"/>
      <c r="C452" s="5"/>
      <c r="D452" s="12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12"/>
      <c r="C453" s="5"/>
      <c r="D453" s="12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12"/>
      <c r="C454" s="5"/>
      <c r="D454" s="12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12"/>
      <c r="C455" s="5"/>
      <c r="D455" s="12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12"/>
      <c r="C456" s="5"/>
      <c r="D456" s="12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12"/>
      <c r="C457" s="5"/>
      <c r="D457" s="12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12"/>
      <c r="C458" s="5"/>
      <c r="D458" s="12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12"/>
      <c r="C459" s="5"/>
      <c r="D459" s="12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12"/>
      <c r="C460" s="5"/>
      <c r="D460" s="12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12"/>
      <c r="C461" s="5"/>
      <c r="D461" s="12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12"/>
      <c r="C462" s="5"/>
      <c r="D462" s="12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12"/>
      <c r="C463" s="5"/>
      <c r="D463" s="12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12"/>
      <c r="C464" s="5"/>
      <c r="D464" s="12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12"/>
      <c r="C465" s="5"/>
      <c r="D465" s="12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12"/>
      <c r="C466" s="5"/>
      <c r="D466" s="12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12"/>
      <c r="C467" s="5"/>
      <c r="D467" s="12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12"/>
      <c r="C468" s="5"/>
      <c r="D468" s="12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12"/>
      <c r="C469" s="5"/>
      <c r="D469" s="12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12"/>
      <c r="C470" s="5"/>
      <c r="D470" s="12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12"/>
      <c r="C471" s="5"/>
      <c r="D471" s="12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12"/>
      <c r="C472" s="5"/>
      <c r="D472" s="12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12"/>
      <c r="C473" s="5"/>
      <c r="D473" s="12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12"/>
      <c r="C474" s="5"/>
      <c r="D474" s="12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12"/>
      <c r="C475" s="5"/>
      <c r="D475" s="12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12"/>
      <c r="C476" s="5"/>
      <c r="D476" s="12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12"/>
      <c r="C477" s="5"/>
      <c r="D477" s="12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12"/>
      <c r="C478" s="5"/>
      <c r="D478" s="12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12"/>
      <c r="C479" s="5"/>
      <c r="D479" s="12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12"/>
      <c r="C480" s="5"/>
      <c r="D480" s="12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12"/>
      <c r="C481" s="5"/>
      <c r="D481" s="12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12"/>
      <c r="C482" s="5"/>
      <c r="D482" s="12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12"/>
      <c r="C483" s="5"/>
      <c r="D483" s="12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12"/>
      <c r="C484" s="5"/>
      <c r="D484" s="12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12"/>
      <c r="C485" s="5"/>
      <c r="D485" s="12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12"/>
      <c r="C486" s="5"/>
      <c r="D486" s="12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12"/>
      <c r="C487" s="5"/>
      <c r="D487" s="12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12"/>
      <c r="C488" s="5"/>
      <c r="D488" s="12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12"/>
      <c r="C489" s="5"/>
      <c r="D489" s="12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12"/>
      <c r="C490" s="5"/>
      <c r="D490" s="12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12"/>
      <c r="C491" s="5"/>
      <c r="D491" s="12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12"/>
      <c r="C492" s="5"/>
      <c r="D492" s="12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12"/>
      <c r="C493" s="5"/>
      <c r="D493" s="12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12"/>
      <c r="C494" s="5"/>
      <c r="D494" s="12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12"/>
      <c r="C495" s="5"/>
      <c r="D495" s="12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12"/>
      <c r="C496" s="5"/>
      <c r="D496" s="12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12"/>
      <c r="C497" s="5"/>
      <c r="D497" s="12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12"/>
      <c r="C498" s="5"/>
      <c r="D498" s="12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12"/>
      <c r="C499" s="5"/>
      <c r="D499" s="12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12"/>
      <c r="C500" s="5"/>
      <c r="D500" s="12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12"/>
      <c r="C501" s="5"/>
      <c r="D501" s="12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12"/>
      <c r="C502" s="5"/>
      <c r="D502" s="12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12"/>
      <c r="C503" s="5"/>
      <c r="D503" s="12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12"/>
      <c r="C504" s="5"/>
      <c r="D504" s="12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12"/>
      <c r="C505" s="5"/>
      <c r="D505" s="12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12"/>
      <c r="C506" s="5"/>
      <c r="D506" s="12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12"/>
      <c r="C507" s="5"/>
      <c r="D507" s="12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12"/>
      <c r="C508" s="5"/>
      <c r="D508" s="12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12"/>
      <c r="C509" s="5"/>
      <c r="D509" s="12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12"/>
      <c r="C510" s="5"/>
      <c r="D510" s="12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12"/>
      <c r="C511" s="5"/>
      <c r="D511" s="12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12"/>
      <c r="C512" s="5"/>
      <c r="D512" s="12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12"/>
      <c r="C513" s="5"/>
      <c r="D513" s="12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12"/>
      <c r="C514" s="5"/>
      <c r="D514" s="12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12"/>
      <c r="C515" s="5"/>
      <c r="D515" s="12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12"/>
      <c r="C516" s="5"/>
      <c r="D516" s="12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12"/>
      <c r="C517" s="5"/>
      <c r="D517" s="12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12"/>
      <c r="C518" s="5"/>
      <c r="D518" s="12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12"/>
      <c r="C519" s="5"/>
      <c r="D519" s="12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12"/>
      <c r="C520" s="5"/>
      <c r="D520" s="12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12"/>
      <c r="C521" s="5"/>
      <c r="D521" s="12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12"/>
      <c r="C522" s="5"/>
      <c r="D522" s="12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12"/>
      <c r="C523" s="5"/>
      <c r="D523" s="12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12"/>
      <c r="C524" s="5"/>
      <c r="D524" s="12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12"/>
      <c r="C525" s="5"/>
      <c r="D525" s="12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12"/>
      <c r="C526" s="5"/>
      <c r="D526" s="12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12"/>
      <c r="C527" s="5"/>
      <c r="D527" s="12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12"/>
      <c r="C528" s="5"/>
      <c r="D528" s="12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12"/>
      <c r="C529" s="5"/>
      <c r="D529" s="12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12"/>
      <c r="C530" s="5"/>
      <c r="D530" s="12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12"/>
      <c r="C531" s="5"/>
      <c r="D531" s="12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12"/>
      <c r="C532" s="5"/>
      <c r="D532" s="12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12"/>
      <c r="C533" s="5"/>
      <c r="D533" s="12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12"/>
      <c r="C534" s="5"/>
      <c r="D534" s="12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12"/>
      <c r="C535" s="5"/>
      <c r="D535" s="12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12"/>
      <c r="C536" s="5"/>
      <c r="D536" s="12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12"/>
      <c r="C537" s="5"/>
      <c r="D537" s="12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12"/>
      <c r="C538" s="5"/>
      <c r="D538" s="12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12"/>
      <c r="C539" s="5"/>
      <c r="D539" s="12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12"/>
      <c r="C540" s="5"/>
      <c r="D540" s="12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12"/>
      <c r="C541" s="5"/>
      <c r="D541" s="12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12"/>
      <c r="C542" s="5"/>
      <c r="D542" s="12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12"/>
      <c r="C543" s="5"/>
      <c r="D543" s="12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12"/>
      <c r="C544" s="5"/>
      <c r="D544" s="12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12"/>
      <c r="C545" s="5"/>
      <c r="D545" s="12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12"/>
      <c r="C546" s="5"/>
      <c r="D546" s="12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12"/>
      <c r="C547" s="5"/>
      <c r="D547" s="12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12"/>
      <c r="C548" s="5"/>
      <c r="D548" s="12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12"/>
      <c r="C549" s="5"/>
      <c r="D549" s="12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12"/>
      <c r="C550" s="5"/>
      <c r="D550" s="12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12"/>
      <c r="C551" s="5"/>
      <c r="D551" s="12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12"/>
      <c r="C552" s="5"/>
      <c r="D552" s="12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12"/>
      <c r="C553" s="5"/>
      <c r="D553" s="12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12"/>
      <c r="C554" s="5"/>
      <c r="D554" s="12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12"/>
      <c r="C555" s="5"/>
      <c r="D555" s="12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12"/>
      <c r="C556" s="5"/>
      <c r="D556" s="12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12"/>
      <c r="C557" s="5"/>
      <c r="D557" s="12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12"/>
      <c r="C558" s="5"/>
      <c r="D558" s="12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12"/>
      <c r="C559" s="5"/>
      <c r="D559" s="12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12"/>
      <c r="C560" s="5"/>
      <c r="D560" s="12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12"/>
      <c r="C561" s="5"/>
      <c r="D561" s="12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12"/>
      <c r="C562" s="5"/>
      <c r="D562" s="12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12"/>
      <c r="C563" s="5"/>
      <c r="D563" s="12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12"/>
      <c r="C564" s="5"/>
      <c r="D564" s="12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12"/>
      <c r="C565" s="5"/>
      <c r="D565" s="12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12"/>
      <c r="C566" s="5"/>
      <c r="D566" s="12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12"/>
      <c r="C567" s="5"/>
      <c r="D567" s="12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12"/>
      <c r="C568" s="5"/>
      <c r="D568" s="12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12"/>
      <c r="C569" s="5"/>
      <c r="D569" s="12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12"/>
      <c r="C570" s="5"/>
      <c r="D570" s="12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12"/>
      <c r="C571" s="5"/>
      <c r="D571" s="12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12"/>
      <c r="C572" s="5"/>
      <c r="D572" s="12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12"/>
      <c r="C573" s="5"/>
      <c r="D573" s="12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12"/>
      <c r="C574" s="5"/>
      <c r="D574" s="12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12"/>
      <c r="C575" s="5"/>
      <c r="D575" s="12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12"/>
      <c r="C576" s="5"/>
      <c r="D576" s="12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12"/>
      <c r="C577" s="5"/>
      <c r="D577" s="12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12"/>
      <c r="C578" s="5"/>
      <c r="D578" s="12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12"/>
      <c r="C579" s="5"/>
      <c r="D579" s="12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12"/>
      <c r="C580" s="5"/>
      <c r="D580" s="12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12"/>
      <c r="C581" s="5"/>
      <c r="D581" s="12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12"/>
      <c r="C582" s="5"/>
      <c r="D582" s="12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12"/>
      <c r="C583" s="5"/>
      <c r="D583" s="12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12"/>
      <c r="C584" s="5"/>
      <c r="D584" s="12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12"/>
      <c r="C585" s="5"/>
      <c r="D585" s="12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12"/>
      <c r="C586" s="5"/>
      <c r="D586" s="12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12"/>
      <c r="C587" s="5"/>
      <c r="D587" s="12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12"/>
      <c r="C588" s="5"/>
      <c r="D588" s="12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12"/>
      <c r="C589" s="5"/>
      <c r="D589" s="12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12"/>
      <c r="C590" s="5"/>
      <c r="D590" s="12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12"/>
      <c r="C591" s="5"/>
      <c r="D591" s="12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12"/>
      <c r="C592" s="5"/>
      <c r="D592" s="12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12"/>
      <c r="C593" s="5"/>
      <c r="D593" s="12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12"/>
      <c r="C594" s="5"/>
      <c r="D594" s="12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12"/>
      <c r="C595" s="5"/>
      <c r="D595" s="12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12"/>
      <c r="C596" s="5"/>
      <c r="D596" s="12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12"/>
      <c r="C597" s="5"/>
      <c r="D597" s="12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12"/>
      <c r="C598" s="5"/>
      <c r="D598" s="12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12"/>
      <c r="C599" s="5"/>
      <c r="D599" s="12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12"/>
      <c r="C600" s="5"/>
      <c r="D600" s="12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12"/>
      <c r="C601" s="5"/>
      <c r="D601" s="12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12"/>
      <c r="C602" s="5"/>
      <c r="D602" s="12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12"/>
      <c r="C603" s="5"/>
      <c r="D603" s="12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12"/>
      <c r="C604" s="5"/>
      <c r="D604" s="12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12"/>
      <c r="C605" s="5"/>
      <c r="D605" s="12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12"/>
      <c r="C606" s="5"/>
      <c r="D606" s="12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12"/>
      <c r="C607" s="5"/>
      <c r="D607" s="12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12"/>
      <c r="C608" s="5"/>
      <c r="D608" s="12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12"/>
      <c r="C609" s="5"/>
      <c r="D609" s="12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12"/>
      <c r="C610" s="5"/>
      <c r="D610" s="12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12"/>
      <c r="C611" s="5"/>
      <c r="D611" s="12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12"/>
      <c r="C612" s="5"/>
      <c r="D612" s="12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12"/>
      <c r="C613" s="5"/>
      <c r="D613" s="12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12"/>
      <c r="C614" s="5"/>
      <c r="D614" s="12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12"/>
      <c r="C615" s="5"/>
      <c r="D615" s="12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12"/>
      <c r="C616" s="5"/>
      <c r="D616" s="12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12"/>
      <c r="C617" s="5"/>
      <c r="D617" s="12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12"/>
      <c r="C618" s="5"/>
      <c r="D618" s="12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12"/>
      <c r="C619" s="5"/>
      <c r="D619" s="12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12"/>
      <c r="C620" s="5"/>
      <c r="D620" s="12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12"/>
      <c r="C621" s="5"/>
      <c r="D621" s="12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12"/>
      <c r="C622" s="5"/>
      <c r="D622" s="12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12"/>
      <c r="C623" s="5"/>
      <c r="D623" s="12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12"/>
      <c r="C624" s="5"/>
      <c r="D624" s="12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12"/>
      <c r="C625" s="5"/>
      <c r="D625" s="12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12"/>
      <c r="C626" s="5"/>
      <c r="D626" s="12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12"/>
      <c r="C627" s="5"/>
      <c r="D627" s="12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12"/>
      <c r="C628" s="5"/>
      <c r="D628" s="12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12"/>
      <c r="C629" s="5"/>
      <c r="D629" s="12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12"/>
      <c r="C630" s="5"/>
      <c r="D630" s="12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12"/>
      <c r="C631" s="5"/>
      <c r="D631" s="12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12"/>
      <c r="C632" s="5"/>
      <c r="D632" s="12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12"/>
      <c r="C633" s="5"/>
      <c r="D633" s="12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12"/>
      <c r="C634" s="5"/>
      <c r="D634" s="12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12"/>
      <c r="C635" s="5"/>
      <c r="D635" s="12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12"/>
      <c r="C636" s="5"/>
      <c r="D636" s="12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12"/>
      <c r="C637" s="5"/>
      <c r="D637" s="12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12"/>
      <c r="C638" s="5"/>
      <c r="D638" s="12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12"/>
      <c r="C639" s="5"/>
      <c r="D639" s="12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12"/>
      <c r="C640" s="5"/>
      <c r="D640" s="12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12"/>
      <c r="C641" s="5"/>
      <c r="D641" s="12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12"/>
      <c r="C642" s="5"/>
      <c r="D642" s="12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12"/>
      <c r="C643" s="5"/>
      <c r="D643" s="12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12"/>
      <c r="C644" s="5"/>
      <c r="D644" s="12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12"/>
      <c r="C645" s="5"/>
      <c r="D645" s="12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12"/>
      <c r="C646" s="5"/>
      <c r="D646" s="12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12"/>
      <c r="C647" s="5"/>
      <c r="D647" s="12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12"/>
      <c r="C648" s="5"/>
      <c r="D648" s="12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12"/>
      <c r="C649" s="5"/>
      <c r="D649" s="12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12"/>
      <c r="C650" s="5"/>
      <c r="D650" s="12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12"/>
      <c r="C651" s="5"/>
      <c r="D651" s="12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12"/>
      <c r="C652" s="5"/>
      <c r="D652" s="12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12"/>
      <c r="C653" s="5"/>
      <c r="D653" s="12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12"/>
      <c r="C654" s="5"/>
      <c r="D654" s="12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12"/>
      <c r="C655" s="5"/>
      <c r="D655" s="12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12"/>
      <c r="C656" s="5"/>
      <c r="D656" s="12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12"/>
      <c r="C657" s="5"/>
      <c r="D657" s="12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12"/>
      <c r="C658" s="5"/>
      <c r="D658" s="12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12"/>
      <c r="C659" s="5"/>
      <c r="D659" s="12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12"/>
      <c r="C660" s="5"/>
      <c r="D660" s="12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12"/>
      <c r="C661" s="5"/>
      <c r="D661" s="12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12"/>
      <c r="C662" s="5"/>
      <c r="D662" s="12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12"/>
      <c r="C663" s="5"/>
      <c r="D663" s="12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12"/>
      <c r="C664" s="5"/>
      <c r="D664" s="12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12"/>
      <c r="C665" s="5"/>
      <c r="D665" s="12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12"/>
      <c r="C666" s="5"/>
      <c r="D666" s="12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12"/>
      <c r="C667" s="5"/>
      <c r="D667" s="12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12"/>
      <c r="C668" s="5"/>
      <c r="D668" s="12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12"/>
      <c r="C669" s="5"/>
      <c r="D669" s="12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12"/>
      <c r="C670" s="5"/>
      <c r="D670" s="12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12"/>
      <c r="C671" s="5"/>
      <c r="D671" s="12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12"/>
      <c r="C672" s="5"/>
      <c r="D672" s="12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12"/>
      <c r="C673" s="5"/>
      <c r="D673" s="12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12"/>
      <c r="C674" s="5"/>
      <c r="D674" s="12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12"/>
      <c r="C675" s="5"/>
      <c r="D675" s="12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12"/>
      <c r="C676" s="5"/>
      <c r="D676" s="12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12"/>
      <c r="C677" s="5"/>
      <c r="D677" s="12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12"/>
      <c r="C678" s="5"/>
      <c r="D678" s="12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12"/>
      <c r="C679" s="5"/>
      <c r="D679" s="12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12"/>
      <c r="C680" s="5"/>
      <c r="D680" s="12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12"/>
      <c r="C681" s="5"/>
      <c r="D681" s="12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12"/>
      <c r="C682" s="5"/>
      <c r="D682" s="12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12"/>
      <c r="C683" s="5"/>
      <c r="D683" s="12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12"/>
      <c r="C684" s="5"/>
      <c r="D684" s="12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12"/>
      <c r="C685" s="5"/>
      <c r="D685" s="12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12"/>
      <c r="C686" s="5"/>
      <c r="D686" s="12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12"/>
      <c r="C687" s="5"/>
      <c r="D687" s="12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12"/>
      <c r="C688" s="5"/>
      <c r="D688" s="12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12"/>
      <c r="C689" s="5"/>
      <c r="D689" s="12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12"/>
      <c r="C690" s="5"/>
      <c r="D690" s="12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12"/>
      <c r="C691" s="5"/>
      <c r="D691" s="12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12"/>
      <c r="C692" s="5"/>
      <c r="D692" s="12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12"/>
      <c r="C693" s="5"/>
      <c r="D693" s="12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12"/>
      <c r="C694" s="5"/>
      <c r="D694" s="12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12"/>
      <c r="C695" s="5"/>
      <c r="D695" s="12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12"/>
      <c r="C696" s="5"/>
      <c r="D696" s="12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12"/>
      <c r="C697" s="5"/>
      <c r="D697" s="12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12"/>
      <c r="C698" s="5"/>
      <c r="D698" s="12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12"/>
      <c r="C699" s="5"/>
      <c r="D699" s="12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12"/>
      <c r="C700" s="5"/>
      <c r="D700" s="12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12"/>
      <c r="C701" s="5"/>
      <c r="D701" s="12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12"/>
      <c r="C702" s="5"/>
      <c r="D702" s="12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12"/>
      <c r="C703" s="5"/>
      <c r="D703" s="12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12"/>
      <c r="C704" s="5"/>
      <c r="D704" s="12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12"/>
      <c r="C705" s="5"/>
      <c r="D705" s="12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12"/>
      <c r="C706" s="5"/>
      <c r="D706" s="12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12"/>
      <c r="C707" s="5"/>
      <c r="D707" s="12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12"/>
      <c r="C708" s="5"/>
      <c r="D708" s="12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12"/>
      <c r="C709" s="5"/>
      <c r="D709" s="12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12"/>
      <c r="C710" s="5"/>
      <c r="D710" s="12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12"/>
      <c r="C711" s="5"/>
      <c r="D711" s="12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12"/>
      <c r="C712" s="5"/>
      <c r="D712" s="12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12"/>
      <c r="C713" s="5"/>
      <c r="D713" s="12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12"/>
      <c r="C714" s="5"/>
      <c r="D714" s="12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12"/>
      <c r="C715" s="5"/>
      <c r="D715" s="12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12"/>
      <c r="C716" s="5"/>
      <c r="D716" s="12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12"/>
      <c r="C717" s="5"/>
      <c r="D717" s="12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12"/>
      <c r="C718" s="5"/>
      <c r="D718" s="12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12"/>
      <c r="C719" s="5"/>
      <c r="D719" s="12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12"/>
      <c r="C720" s="5"/>
      <c r="D720" s="12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12"/>
      <c r="C721" s="5"/>
      <c r="D721" s="12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12"/>
      <c r="C722" s="5"/>
      <c r="D722" s="12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12"/>
      <c r="C723" s="5"/>
      <c r="D723" s="12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12"/>
      <c r="C724" s="5"/>
      <c r="D724" s="12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12"/>
      <c r="C725" s="5"/>
      <c r="D725" s="12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12"/>
      <c r="C726" s="5"/>
      <c r="D726" s="12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12"/>
      <c r="C727" s="5"/>
      <c r="D727" s="12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12"/>
      <c r="C728" s="5"/>
      <c r="D728" s="12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12"/>
      <c r="C729" s="5"/>
      <c r="D729" s="12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12"/>
      <c r="C730" s="5"/>
      <c r="D730" s="12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12"/>
      <c r="C731" s="5"/>
      <c r="D731" s="12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12"/>
      <c r="C732" s="5"/>
      <c r="D732" s="12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12"/>
      <c r="C733" s="5"/>
      <c r="D733" s="12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12"/>
      <c r="C734" s="5"/>
      <c r="D734" s="12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12"/>
      <c r="C735" s="5"/>
      <c r="D735" s="12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12"/>
      <c r="C736" s="5"/>
      <c r="D736" s="12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12"/>
      <c r="C737" s="5"/>
      <c r="D737" s="12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12"/>
      <c r="C738" s="5"/>
      <c r="D738" s="12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12"/>
      <c r="C739" s="5"/>
      <c r="D739" s="12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12"/>
      <c r="C740" s="5"/>
      <c r="D740" s="12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12"/>
      <c r="C741" s="5"/>
      <c r="D741" s="12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12"/>
      <c r="C742" s="5"/>
      <c r="D742" s="12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12"/>
      <c r="C743" s="5"/>
      <c r="D743" s="12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12"/>
      <c r="C744" s="5"/>
      <c r="D744" s="12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12"/>
      <c r="C745" s="5"/>
      <c r="D745" s="12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12"/>
      <c r="C746" s="5"/>
      <c r="D746" s="12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12"/>
      <c r="C747" s="5"/>
      <c r="D747" s="12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12"/>
      <c r="C748" s="5"/>
      <c r="D748" s="12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12"/>
      <c r="C749" s="5"/>
      <c r="D749" s="12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12"/>
      <c r="C750" s="5"/>
      <c r="D750" s="12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12"/>
      <c r="C751" s="5"/>
      <c r="D751" s="12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12"/>
      <c r="C752" s="5"/>
      <c r="D752" s="12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12"/>
      <c r="C753" s="5"/>
      <c r="D753" s="12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12"/>
      <c r="C754" s="5"/>
      <c r="D754" s="12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12"/>
      <c r="C755" s="5"/>
      <c r="D755" s="12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12"/>
      <c r="C756" s="5"/>
      <c r="D756" s="12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12"/>
      <c r="C757" s="5"/>
      <c r="D757" s="12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12"/>
      <c r="C758" s="5"/>
      <c r="D758" s="12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12"/>
      <c r="C759" s="5"/>
      <c r="D759" s="12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12"/>
      <c r="C760" s="5"/>
      <c r="D760" s="12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12"/>
      <c r="C761" s="5"/>
      <c r="D761" s="12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12"/>
      <c r="C762" s="5"/>
      <c r="D762" s="12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12"/>
      <c r="C763" s="5"/>
      <c r="D763" s="12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12"/>
      <c r="C764" s="5"/>
      <c r="D764" s="12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12"/>
      <c r="C765" s="5"/>
      <c r="D765" s="12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12"/>
      <c r="C766" s="5"/>
      <c r="D766" s="12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12"/>
      <c r="C767" s="5"/>
      <c r="D767" s="12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12"/>
      <c r="C768" s="5"/>
      <c r="D768" s="12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12"/>
      <c r="C769" s="5"/>
      <c r="D769" s="12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12"/>
      <c r="C770" s="5"/>
      <c r="D770" s="12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12"/>
      <c r="C771" s="5"/>
      <c r="D771" s="12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12"/>
      <c r="C772" s="5"/>
      <c r="D772" s="12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12"/>
      <c r="C773" s="5"/>
      <c r="D773" s="12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12"/>
      <c r="C774" s="5"/>
      <c r="D774" s="12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12"/>
      <c r="C775" s="5"/>
      <c r="D775" s="12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12"/>
      <c r="C776" s="5"/>
      <c r="D776" s="12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12"/>
      <c r="C777" s="5"/>
      <c r="D777" s="12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12"/>
      <c r="C778" s="5"/>
      <c r="D778" s="12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12"/>
      <c r="C779" s="5"/>
      <c r="D779" s="12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12"/>
      <c r="C780" s="5"/>
      <c r="D780" s="12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12"/>
      <c r="C781" s="5"/>
      <c r="D781" s="12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12"/>
      <c r="C782" s="5"/>
      <c r="D782" s="12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12"/>
      <c r="C783" s="5"/>
      <c r="D783" s="12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12"/>
      <c r="C784" s="5"/>
      <c r="D784" s="12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12"/>
      <c r="C785" s="5"/>
      <c r="D785" s="12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12"/>
      <c r="C786" s="5"/>
      <c r="D786" s="12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12"/>
      <c r="C787" s="5"/>
      <c r="D787" s="12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12"/>
      <c r="C788" s="5"/>
      <c r="D788" s="12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12"/>
      <c r="C789" s="5"/>
      <c r="D789" s="12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12"/>
      <c r="C790" s="5"/>
      <c r="D790" s="12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12"/>
      <c r="C791" s="5"/>
      <c r="D791" s="12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12"/>
      <c r="C792" s="5"/>
      <c r="D792" s="12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12"/>
      <c r="C793" s="5"/>
      <c r="D793" s="12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12"/>
      <c r="C794" s="5"/>
      <c r="D794" s="12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12"/>
      <c r="C795" s="5"/>
      <c r="D795" s="12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12"/>
      <c r="C796" s="5"/>
      <c r="D796" s="12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12"/>
      <c r="C797" s="5"/>
      <c r="D797" s="12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12"/>
      <c r="C798" s="5"/>
      <c r="D798" s="12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12"/>
      <c r="C799" s="5"/>
      <c r="D799" s="12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12"/>
      <c r="C800" s="5"/>
      <c r="D800" s="12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12"/>
      <c r="C801" s="5"/>
      <c r="D801" s="12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12"/>
      <c r="C802" s="5"/>
      <c r="D802" s="12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12"/>
      <c r="C803" s="5"/>
      <c r="D803" s="12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12"/>
      <c r="C804" s="5"/>
      <c r="D804" s="12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12"/>
      <c r="C805" s="5"/>
      <c r="D805" s="12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12"/>
      <c r="C806" s="5"/>
      <c r="D806" s="12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12"/>
      <c r="C807" s="5"/>
      <c r="D807" s="12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12"/>
      <c r="C808" s="5"/>
      <c r="D808" s="12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12"/>
      <c r="C809" s="5"/>
      <c r="D809" s="12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12"/>
      <c r="C810" s="5"/>
      <c r="D810" s="12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12"/>
      <c r="C811" s="5"/>
      <c r="D811" s="12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12"/>
      <c r="C812" s="5"/>
      <c r="D812" s="12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12"/>
      <c r="C813" s="5"/>
      <c r="D813" s="12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12"/>
      <c r="C814" s="5"/>
      <c r="D814" s="12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12"/>
      <c r="C815" s="5"/>
      <c r="D815" s="12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12"/>
      <c r="C816" s="5"/>
      <c r="D816" s="12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12"/>
      <c r="C817" s="5"/>
      <c r="D817" s="12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12"/>
      <c r="C818" s="5"/>
      <c r="D818" s="12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12"/>
      <c r="C819" s="5"/>
      <c r="D819" s="12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12"/>
      <c r="C820" s="5"/>
      <c r="D820" s="12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12"/>
      <c r="C821" s="5"/>
      <c r="D821" s="12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12"/>
      <c r="C822" s="5"/>
      <c r="D822" s="12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12"/>
      <c r="C823" s="5"/>
      <c r="D823" s="12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12"/>
      <c r="C824" s="5"/>
      <c r="D824" s="12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12"/>
      <c r="C825" s="5"/>
      <c r="D825" s="12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12"/>
      <c r="C826" s="5"/>
      <c r="D826" s="12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12"/>
      <c r="C827" s="5"/>
      <c r="D827" s="12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12"/>
      <c r="C828" s="5"/>
      <c r="D828" s="12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12"/>
      <c r="C829" s="5"/>
      <c r="D829" s="12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12"/>
      <c r="C830" s="5"/>
      <c r="D830" s="12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12"/>
      <c r="C831" s="5"/>
      <c r="D831" s="12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12"/>
      <c r="C832" s="5"/>
      <c r="D832" s="12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12"/>
      <c r="C833" s="5"/>
      <c r="D833" s="12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12"/>
      <c r="C834" s="5"/>
      <c r="D834" s="12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12"/>
      <c r="C835" s="5"/>
      <c r="D835" s="12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12"/>
      <c r="C836" s="5"/>
      <c r="D836" s="12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12"/>
      <c r="C837" s="5"/>
      <c r="D837" s="12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12"/>
      <c r="C838" s="5"/>
      <c r="D838" s="12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12"/>
      <c r="C839" s="5"/>
      <c r="D839" s="12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12"/>
      <c r="C840" s="5"/>
      <c r="D840" s="12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12"/>
      <c r="C841" s="5"/>
      <c r="D841" s="12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12"/>
      <c r="C842" s="5"/>
      <c r="D842" s="12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12"/>
      <c r="C843" s="5"/>
      <c r="D843" s="12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12"/>
      <c r="C844" s="5"/>
      <c r="D844" s="12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12"/>
      <c r="C845" s="5"/>
      <c r="D845" s="12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12"/>
      <c r="C846" s="5"/>
      <c r="D846" s="12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12"/>
      <c r="C847" s="5"/>
      <c r="D847" s="12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12"/>
      <c r="C848" s="5"/>
      <c r="D848" s="12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12"/>
      <c r="C849" s="5"/>
      <c r="D849" s="12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12"/>
      <c r="C850" s="5"/>
      <c r="D850" s="12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12"/>
      <c r="C851" s="5"/>
      <c r="D851" s="12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12"/>
      <c r="C852" s="5"/>
      <c r="D852" s="12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12"/>
      <c r="C853" s="5"/>
      <c r="D853" s="12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12"/>
      <c r="C854" s="5"/>
      <c r="D854" s="12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12"/>
      <c r="C855" s="5"/>
      <c r="D855" s="12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12"/>
      <c r="C856" s="5"/>
      <c r="D856" s="12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12"/>
      <c r="C857" s="5"/>
      <c r="D857" s="12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12"/>
      <c r="C858" s="5"/>
      <c r="D858" s="12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12"/>
      <c r="C859" s="5"/>
      <c r="D859" s="12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12"/>
      <c r="C860" s="5"/>
      <c r="D860" s="12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12"/>
      <c r="C861" s="5"/>
      <c r="D861" s="12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12"/>
      <c r="C862" s="5"/>
      <c r="D862" s="12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12"/>
      <c r="C863" s="5"/>
      <c r="D863" s="12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12"/>
      <c r="C864" s="5"/>
      <c r="D864" s="12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12"/>
      <c r="C865" s="5"/>
      <c r="D865" s="12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12"/>
      <c r="C866" s="5"/>
      <c r="D866" s="12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12"/>
      <c r="C867" s="5"/>
      <c r="D867" s="12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12"/>
      <c r="C868" s="5"/>
      <c r="D868" s="12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12"/>
      <c r="C869" s="5"/>
      <c r="D869" s="12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12"/>
      <c r="C870" s="5"/>
      <c r="D870" s="12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12"/>
      <c r="C871" s="5"/>
      <c r="D871" s="12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12"/>
      <c r="C872" s="5"/>
      <c r="D872" s="12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12"/>
      <c r="C873" s="5"/>
      <c r="D873" s="12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12"/>
      <c r="C874" s="5"/>
      <c r="D874" s="12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12"/>
      <c r="C875" s="5"/>
      <c r="D875" s="12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12"/>
      <c r="C876" s="5"/>
      <c r="D876" s="12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12"/>
      <c r="C877" s="5"/>
      <c r="D877" s="12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12"/>
      <c r="C878" s="5"/>
      <c r="D878" s="12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12"/>
      <c r="C879" s="5"/>
      <c r="D879" s="12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12"/>
      <c r="C880" s="5"/>
      <c r="D880" s="12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12"/>
      <c r="C881" s="5"/>
      <c r="D881" s="12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12"/>
      <c r="C882" s="5"/>
      <c r="D882" s="12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12"/>
      <c r="C883" s="5"/>
      <c r="D883" s="12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12"/>
      <c r="C884" s="5"/>
      <c r="D884" s="12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12"/>
      <c r="C885" s="5"/>
      <c r="D885" s="12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12"/>
      <c r="C886" s="5"/>
      <c r="D886" s="12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12"/>
      <c r="C887" s="5"/>
      <c r="D887" s="12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12"/>
      <c r="C888" s="5"/>
      <c r="D888" s="12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12"/>
      <c r="C889" s="5"/>
      <c r="D889" s="12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12"/>
      <c r="C890" s="5"/>
      <c r="D890" s="12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12"/>
      <c r="C891" s="5"/>
      <c r="D891" s="12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12"/>
      <c r="C892" s="5"/>
      <c r="D892" s="12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12"/>
      <c r="C893" s="5"/>
      <c r="D893" s="12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12"/>
      <c r="C894" s="5"/>
      <c r="D894" s="12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12"/>
      <c r="C895" s="5"/>
      <c r="D895" s="12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12"/>
      <c r="C896" s="5"/>
      <c r="D896" s="12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12"/>
      <c r="C897" s="5"/>
      <c r="D897" s="12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12"/>
      <c r="C898" s="5"/>
      <c r="D898" s="12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12"/>
      <c r="C899" s="5"/>
      <c r="D899" s="12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12"/>
      <c r="C900" s="5"/>
      <c r="D900" s="12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12"/>
      <c r="C901" s="5"/>
      <c r="D901" s="12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12"/>
      <c r="C902" s="5"/>
      <c r="D902" s="12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12"/>
      <c r="C903" s="5"/>
      <c r="D903" s="12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12"/>
      <c r="C904" s="5"/>
      <c r="D904" s="12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12"/>
      <c r="C905" s="5"/>
      <c r="D905" s="12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12"/>
      <c r="C906" s="5"/>
      <c r="D906" s="12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12"/>
      <c r="C907" s="5"/>
      <c r="D907" s="12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12"/>
      <c r="C908" s="5"/>
      <c r="D908" s="12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12"/>
      <c r="C909" s="5"/>
      <c r="D909" s="12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12"/>
      <c r="C910" s="5"/>
      <c r="D910" s="12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12"/>
      <c r="C911" s="5"/>
      <c r="D911" s="12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12"/>
      <c r="C912" s="5"/>
      <c r="D912" s="12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12"/>
      <c r="C913" s="5"/>
      <c r="D913" s="12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12"/>
      <c r="C914" s="5"/>
      <c r="D914" s="12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12"/>
      <c r="C915" s="5"/>
      <c r="D915" s="12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12"/>
      <c r="C916" s="5"/>
      <c r="D916" s="12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12"/>
      <c r="C917" s="5"/>
      <c r="D917" s="12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12"/>
      <c r="C918" s="5"/>
      <c r="D918" s="12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12"/>
      <c r="C919" s="5"/>
      <c r="D919" s="12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12"/>
      <c r="C920" s="5"/>
      <c r="D920" s="12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12"/>
      <c r="C921" s="5"/>
      <c r="D921" s="12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12"/>
      <c r="C922" s="5"/>
      <c r="D922" s="12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12"/>
      <c r="C923" s="5"/>
      <c r="D923" s="12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12"/>
      <c r="C924" s="5"/>
      <c r="D924" s="12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12"/>
      <c r="C925" s="5"/>
      <c r="D925" s="12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12"/>
      <c r="C926" s="5"/>
      <c r="D926" s="12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12"/>
      <c r="C927" s="5"/>
      <c r="D927" s="12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12"/>
      <c r="C928" s="5"/>
      <c r="D928" s="12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12"/>
      <c r="C929" s="5"/>
      <c r="D929" s="12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12"/>
      <c r="C930" s="5"/>
      <c r="D930" s="12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12"/>
      <c r="C931" s="5"/>
      <c r="D931" s="12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12"/>
      <c r="C932" s="5"/>
      <c r="D932" s="12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12"/>
      <c r="C933" s="5"/>
      <c r="D933" s="12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12"/>
      <c r="C934" s="5"/>
      <c r="D934" s="12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12"/>
      <c r="C935" s="5"/>
      <c r="D935" s="12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12"/>
      <c r="C936" s="5"/>
      <c r="D936" s="12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12"/>
      <c r="C937" s="5"/>
      <c r="D937" s="12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12"/>
      <c r="C938" s="5"/>
      <c r="D938" s="12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12"/>
      <c r="C939" s="5"/>
      <c r="D939" s="12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12"/>
      <c r="C940" s="5"/>
      <c r="D940" s="12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12"/>
      <c r="C941" s="5"/>
      <c r="D941" s="12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12"/>
      <c r="C942" s="5"/>
      <c r="D942" s="12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12"/>
      <c r="C943" s="5"/>
      <c r="D943" s="12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12"/>
      <c r="C944" s="5"/>
      <c r="D944" s="12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12"/>
      <c r="C945" s="5"/>
      <c r="D945" s="12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12"/>
      <c r="C946" s="5"/>
      <c r="D946" s="12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12"/>
      <c r="C947" s="5"/>
      <c r="D947" s="12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12"/>
      <c r="C948" s="5"/>
      <c r="D948" s="12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12"/>
      <c r="C949" s="5"/>
      <c r="D949" s="12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12"/>
      <c r="C950" s="5"/>
      <c r="D950" s="12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12"/>
      <c r="C951" s="5"/>
      <c r="D951" s="12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12"/>
      <c r="C952" s="5"/>
      <c r="D952" s="12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12"/>
      <c r="C953" s="5"/>
      <c r="D953" s="12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12"/>
      <c r="C954" s="5"/>
      <c r="D954" s="12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12"/>
      <c r="C955" s="5"/>
      <c r="D955" s="12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12"/>
      <c r="C956" s="5"/>
      <c r="D956" s="12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12"/>
      <c r="C957" s="5"/>
      <c r="D957" s="12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12"/>
      <c r="C958" s="5"/>
      <c r="D958" s="12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12"/>
      <c r="C959" s="5"/>
      <c r="D959" s="12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12"/>
      <c r="C960" s="5"/>
      <c r="D960" s="12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12"/>
      <c r="C961" s="5"/>
      <c r="D961" s="12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12"/>
      <c r="C962" s="5"/>
      <c r="D962" s="12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12"/>
      <c r="C963" s="5"/>
      <c r="D963" s="12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12"/>
      <c r="C964" s="5"/>
      <c r="D964" s="12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12"/>
      <c r="C965" s="5"/>
      <c r="D965" s="12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12"/>
      <c r="C966" s="5"/>
      <c r="D966" s="12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12"/>
      <c r="C967" s="5"/>
      <c r="D967" s="12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12"/>
      <c r="C968" s="5"/>
      <c r="D968" s="12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12"/>
      <c r="C969" s="5"/>
      <c r="D969" s="12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12"/>
      <c r="C970" s="5"/>
      <c r="D970" s="12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12"/>
      <c r="C971" s="5"/>
      <c r="D971" s="12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12"/>
      <c r="C972" s="5"/>
      <c r="D972" s="12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12"/>
      <c r="C973" s="5"/>
      <c r="D973" s="12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12"/>
      <c r="C974" s="5"/>
      <c r="D974" s="12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12"/>
      <c r="C975" s="5"/>
      <c r="D975" s="12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12"/>
      <c r="C976" s="5"/>
      <c r="D976" s="12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12"/>
      <c r="C977" s="5"/>
      <c r="D977" s="12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12"/>
      <c r="C978" s="5"/>
      <c r="D978" s="12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12"/>
      <c r="C979" s="5"/>
      <c r="D979" s="12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12"/>
      <c r="C980" s="5"/>
      <c r="D980" s="12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12"/>
      <c r="C981" s="5"/>
      <c r="D981" s="12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12"/>
      <c r="C982" s="5"/>
      <c r="D982" s="12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12"/>
      <c r="C983" s="5"/>
      <c r="D983" s="12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12"/>
      <c r="C984" s="5"/>
      <c r="D984" s="12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12"/>
      <c r="C985" s="5"/>
      <c r="D985" s="12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12"/>
      <c r="C986" s="5"/>
      <c r="D986" s="12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12"/>
      <c r="C987" s="5"/>
      <c r="D987" s="12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12"/>
      <c r="C988" s="5"/>
      <c r="D988" s="12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12"/>
      <c r="C989" s="5"/>
      <c r="D989" s="12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12"/>
      <c r="C990" s="5"/>
      <c r="D990" s="12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12"/>
      <c r="C991" s="5"/>
      <c r="D991" s="12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12"/>
      <c r="C992" s="5"/>
      <c r="D992" s="12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12"/>
      <c r="C993" s="5"/>
      <c r="D993" s="12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12"/>
      <c r="C994" s="5"/>
      <c r="D994" s="12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12"/>
      <c r="C995" s="5"/>
      <c r="D995" s="12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12"/>
      <c r="C996" s="5"/>
      <c r="D996" s="12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12"/>
      <c r="C997" s="5"/>
      <c r="D997" s="12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12"/>
      <c r="C998" s="5"/>
      <c r="D998" s="12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12"/>
      <c r="C999" s="5"/>
      <c r="D999" s="12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12"/>
      <c r="C1000" s="5"/>
      <c r="D1000" s="12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12"/>
      <c r="C1001" s="5"/>
      <c r="D1001" s="12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</cols>
  <sheetData>
    <row r="1">
      <c r="A1" s="13" t="s">
        <v>11</v>
      </c>
      <c r="B1" s="13" t="s">
        <v>12</v>
      </c>
      <c r="C1" s="13" t="s">
        <v>13</v>
      </c>
      <c r="D1" s="13" t="s">
        <v>14</v>
      </c>
      <c r="E1" s="14" t="s">
        <v>15</v>
      </c>
      <c r="F1" s="15" t="s">
        <v>16</v>
      </c>
      <c r="G1" s="5"/>
      <c r="H1" s="5"/>
    </row>
    <row r="2">
      <c r="A2" s="16">
        <v>44318.667395833334</v>
      </c>
      <c r="B2" s="17">
        <v>1576.0</v>
      </c>
      <c r="C2" s="17">
        <v>1576.0</v>
      </c>
      <c r="D2" s="18">
        <v>1080.0</v>
      </c>
      <c r="E2" s="9">
        <f t="shared" ref="E2:E3" si="1">(C3-D3)/(B3-D3)</f>
        <v>1</v>
      </c>
      <c r="F2" s="5">
        <f t="shared" ref="F2:F955" si="2">100*G2/H2 </f>
        <v>100</v>
      </c>
      <c r="G2" s="19">
        <v>953.0</v>
      </c>
      <c r="H2" s="19">
        <v>953.0</v>
      </c>
    </row>
    <row r="3">
      <c r="A3" s="16">
        <v>44318.66971064815</v>
      </c>
      <c r="B3" s="18">
        <v>1576.0</v>
      </c>
      <c r="C3" s="18">
        <v>1576.0</v>
      </c>
      <c r="D3" s="18">
        <v>1080.0</v>
      </c>
      <c r="E3" s="9">
        <f t="shared" si="1"/>
        <v>1</v>
      </c>
      <c r="F3" s="5">
        <f t="shared" si="2"/>
        <v>99.89506821</v>
      </c>
      <c r="G3" s="19">
        <v>952.0</v>
      </c>
      <c r="H3" s="19">
        <v>953.0</v>
      </c>
    </row>
    <row r="4">
      <c r="A4" s="16">
        <v>44318.67086805555</v>
      </c>
      <c r="B4" s="18">
        <v>1605.0</v>
      </c>
      <c r="C4" s="18">
        <v>1605.0</v>
      </c>
      <c r="D4" s="18">
        <v>1080.0</v>
      </c>
      <c r="E4" s="9">
        <f t="shared" ref="E4:E955" si="3">(C4-D4)/(B4-D4)</f>
        <v>1</v>
      </c>
      <c r="F4" s="5">
        <f t="shared" si="2"/>
        <v>99.79013641</v>
      </c>
      <c r="G4" s="19">
        <v>951.0</v>
      </c>
      <c r="H4" s="19">
        <v>953.0</v>
      </c>
    </row>
    <row r="5">
      <c r="A5" s="16">
        <v>44318.67435185185</v>
      </c>
      <c r="B5" s="18">
        <v>1605.0</v>
      </c>
      <c r="C5" s="18">
        <v>1604.0</v>
      </c>
      <c r="D5" s="18">
        <v>1080.0</v>
      </c>
      <c r="E5" s="9">
        <f t="shared" si="3"/>
        <v>0.9980952381</v>
      </c>
      <c r="F5" s="5">
        <f t="shared" si="2"/>
        <v>99.68520462</v>
      </c>
      <c r="G5" s="19">
        <v>950.0</v>
      </c>
      <c r="H5" s="19">
        <v>953.0</v>
      </c>
    </row>
    <row r="6">
      <c r="A6" s="16">
        <v>44318.6778125</v>
      </c>
      <c r="B6" s="18">
        <v>1605.0</v>
      </c>
      <c r="C6" s="18">
        <v>1601.0</v>
      </c>
      <c r="D6" s="18">
        <v>1080.0</v>
      </c>
      <c r="E6" s="9">
        <f t="shared" si="3"/>
        <v>0.9923809524</v>
      </c>
      <c r="F6" s="5">
        <f t="shared" si="2"/>
        <v>99.58027282</v>
      </c>
      <c r="G6" s="19">
        <v>949.0</v>
      </c>
      <c r="H6" s="19">
        <v>953.0</v>
      </c>
    </row>
    <row r="7">
      <c r="A7" s="16">
        <v>44318.681284722225</v>
      </c>
      <c r="B7" s="18">
        <v>1605.0</v>
      </c>
      <c r="C7" s="18">
        <v>1603.0</v>
      </c>
      <c r="D7" s="18">
        <v>1080.0</v>
      </c>
      <c r="E7" s="9">
        <f t="shared" si="3"/>
        <v>0.9961904762</v>
      </c>
      <c r="F7" s="5">
        <f t="shared" si="2"/>
        <v>99.47534103</v>
      </c>
      <c r="G7" s="19">
        <v>948.0</v>
      </c>
      <c r="H7" s="19">
        <v>953.0</v>
      </c>
    </row>
    <row r="8">
      <c r="A8" s="16">
        <v>44318.68476851852</v>
      </c>
      <c r="B8" s="18">
        <v>1605.0</v>
      </c>
      <c r="C8" s="18">
        <v>1600.0</v>
      </c>
      <c r="D8" s="18">
        <v>1080.0</v>
      </c>
      <c r="E8" s="9">
        <f t="shared" si="3"/>
        <v>0.9904761905</v>
      </c>
      <c r="F8" s="5">
        <f t="shared" si="2"/>
        <v>99.37040923</v>
      </c>
      <c r="G8" s="19">
        <v>947.0</v>
      </c>
      <c r="H8" s="19">
        <v>953.0</v>
      </c>
    </row>
    <row r="9">
      <c r="A9" s="16">
        <v>44318.68822916667</v>
      </c>
      <c r="B9" s="18">
        <v>1605.0</v>
      </c>
      <c r="C9" s="18">
        <v>1600.0</v>
      </c>
      <c r="D9" s="18">
        <v>1080.0</v>
      </c>
      <c r="E9" s="9">
        <f t="shared" si="3"/>
        <v>0.9904761905</v>
      </c>
      <c r="F9" s="5">
        <f t="shared" si="2"/>
        <v>99.26547744</v>
      </c>
      <c r="G9" s="19">
        <v>946.0</v>
      </c>
      <c r="H9" s="19">
        <v>953.0</v>
      </c>
    </row>
    <row r="10">
      <c r="A10" s="16">
        <v>44318.691712962966</v>
      </c>
      <c r="B10" s="18">
        <v>1605.0</v>
      </c>
      <c r="C10" s="18">
        <v>1598.0</v>
      </c>
      <c r="D10" s="18">
        <v>1080.0</v>
      </c>
      <c r="E10" s="9">
        <f t="shared" si="3"/>
        <v>0.9866666667</v>
      </c>
      <c r="F10" s="5">
        <f t="shared" si="2"/>
        <v>99.16054565</v>
      </c>
      <c r="G10" s="19">
        <v>945.0</v>
      </c>
      <c r="H10" s="19">
        <v>953.0</v>
      </c>
    </row>
    <row r="11">
      <c r="A11" s="16">
        <v>44318.6919212963</v>
      </c>
      <c r="B11" s="18">
        <v>1605.0</v>
      </c>
      <c r="C11" s="18">
        <v>1598.0</v>
      </c>
      <c r="D11" s="18">
        <v>1080.0</v>
      </c>
      <c r="E11" s="9">
        <f t="shared" si="3"/>
        <v>0.9866666667</v>
      </c>
      <c r="F11" s="5">
        <f t="shared" si="2"/>
        <v>99.05561385</v>
      </c>
      <c r="G11" s="19">
        <v>944.0</v>
      </c>
      <c r="H11" s="19">
        <v>953.0</v>
      </c>
    </row>
    <row r="12">
      <c r="A12" s="16">
        <v>44318.69517361111</v>
      </c>
      <c r="B12" s="18">
        <v>1605.0</v>
      </c>
      <c r="C12" s="18">
        <v>1599.0</v>
      </c>
      <c r="D12" s="18">
        <v>1080.0</v>
      </c>
      <c r="E12" s="9">
        <f t="shared" si="3"/>
        <v>0.9885714286</v>
      </c>
      <c r="F12" s="5">
        <f t="shared" si="2"/>
        <v>98.95068206</v>
      </c>
      <c r="G12" s="19">
        <v>943.0</v>
      </c>
      <c r="H12" s="19">
        <v>953.0</v>
      </c>
    </row>
    <row r="13">
      <c r="A13" s="16">
        <v>44318.698645833334</v>
      </c>
      <c r="B13" s="18">
        <v>1605.0</v>
      </c>
      <c r="C13" s="18">
        <v>1596.0</v>
      </c>
      <c r="D13" s="18">
        <v>1080.0</v>
      </c>
      <c r="E13" s="9">
        <f t="shared" si="3"/>
        <v>0.9828571429</v>
      </c>
      <c r="F13" s="5">
        <f t="shared" si="2"/>
        <v>98.84575026</v>
      </c>
      <c r="G13" s="19">
        <v>942.0</v>
      </c>
      <c r="H13" s="19">
        <v>953.0</v>
      </c>
    </row>
    <row r="14">
      <c r="A14" s="16">
        <v>44318.70211805555</v>
      </c>
      <c r="B14" s="18">
        <v>1605.0</v>
      </c>
      <c r="C14" s="18">
        <v>1597.0</v>
      </c>
      <c r="D14" s="18">
        <v>1080.0</v>
      </c>
      <c r="E14" s="9">
        <f t="shared" si="3"/>
        <v>0.9847619048</v>
      </c>
      <c r="F14" s="5">
        <f t="shared" si="2"/>
        <v>98.74081847</v>
      </c>
      <c r="G14" s="19">
        <v>941.0</v>
      </c>
      <c r="H14" s="19">
        <v>953.0</v>
      </c>
    </row>
    <row r="15">
      <c r="A15" s="16">
        <v>44318.70559027778</v>
      </c>
      <c r="B15" s="18">
        <v>1605.0</v>
      </c>
      <c r="C15" s="18">
        <v>1596.0</v>
      </c>
      <c r="D15" s="18">
        <v>1080.0</v>
      </c>
      <c r="E15" s="9">
        <f t="shared" si="3"/>
        <v>0.9828571429</v>
      </c>
      <c r="F15" s="5">
        <f t="shared" si="2"/>
        <v>98.63588667</v>
      </c>
      <c r="G15" s="19">
        <v>940.0</v>
      </c>
      <c r="H15" s="19">
        <v>953.0</v>
      </c>
    </row>
    <row r="16">
      <c r="A16" s="16">
        <v>44318.709074074075</v>
      </c>
      <c r="B16" s="18">
        <v>1605.0</v>
      </c>
      <c r="C16" s="18">
        <v>1594.0</v>
      </c>
      <c r="D16" s="18">
        <v>1080.0</v>
      </c>
      <c r="E16" s="9">
        <f t="shared" si="3"/>
        <v>0.979047619</v>
      </c>
      <c r="F16" s="5">
        <f t="shared" si="2"/>
        <v>98.53095488</v>
      </c>
      <c r="G16" s="19">
        <v>939.0</v>
      </c>
      <c r="H16" s="19">
        <v>953.0</v>
      </c>
    </row>
    <row r="17">
      <c r="A17" s="16">
        <v>44318.712546296294</v>
      </c>
      <c r="B17" s="18">
        <v>1605.0</v>
      </c>
      <c r="C17" s="18">
        <v>1594.0</v>
      </c>
      <c r="D17" s="18">
        <v>1080.0</v>
      </c>
      <c r="E17" s="9">
        <f t="shared" si="3"/>
        <v>0.979047619</v>
      </c>
      <c r="F17" s="5">
        <f t="shared" si="2"/>
        <v>98.42602308</v>
      </c>
      <c r="G17" s="19">
        <v>938.0</v>
      </c>
      <c r="H17" s="19">
        <v>953.0</v>
      </c>
    </row>
    <row r="18">
      <c r="A18" s="16">
        <v>44318.71413194444</v>
      </c>
      <c r="B18" s="18">
        <v>1605.0</v>
      </c>
      <c r="C18" s="18">
        <v>1594.0</v>
      </c>
      <c r="D18" s="18">
        <v>1080.0</v>
      </c>
      <c r="E18" s="9">
        <f t="shared" si="3"/>
        <v>0.979047619</v>
      </c>
      <c r="F18" s="5">
        <f t="shared" si="2"/>
        <v>98.32109129</v>
      </c>
      <c r="G18" s="19">
        <v>937.0</v>
      </c>
      <c r="H18" s="19">
        <v>953.0</v>
      </c>
    </row>
    <row r="19">
      <c r="A19" s="16">
        <v>44318.71601851852</v>
      </c>
      <c r="B19" s="18">
        <v>1605.0</v>
      </c>
      <c r="C19" s="18">
        <v>1594.0</v>
      </c>
      <c r="D19" s="18">
        <v>1080.0</v>
      </c>
      <c r="E19" s="9">
        <f t="shared" si="3"/>
        <v>0.979047619</v>
      </c>
      <c r="F19" s="5">
        <f t="shared" si="2"/>
        <v>98.2161595</v>
      </c>
      <c r="G19" s="19">
        <v>936.0</v>
      </c>
      <c r="H19" s="19">
        <v>953.0</v>
      </c>
    </row>
    <row r="20">
      <c r="A20" s="16">
        <v>44318.71949074074</v>
      </c>
      <c r="B20" s="18">
        <v>1605.0</v>
      </c>
      <c r="C20" s="18">
        <v>1594.0</v>
      </c>
      <c r="D20" s="18">
        <v>1080.0</v>
      </c>
      <c r="E20" s="9">
        <f t="shared" si="3"/>
        <v>0.979047619</v>
      </c>
      <c r="F20" s="5">
        <f t="shared" si="2"/>
        <v>98.1112277</v>
      </c>
      <c r="G20" s="19">
        <v>935.0</v>
      </c>
      <c r="H20" s="19">
        <v>953.0</v>
      </c>
    </row>
    <row r="21">
      <c r="A21" s="16">
        <v>44318.722962962966</v>
      </c>
      <c r="B21" s="18">
        <v>1605.0</v>
      </c>
      <c r="C21" s="18">
        <v>1591.0</v>
      </c>
      <c r="D21" s="18">
        <v>1080.0</v>
      </c>
      <c r="E21" s="9">
        <f t="shared" si="3"/>
        <v>0.9733333333</v>
      </c>
      <c r="F21" s="5">
        <f t="shared" si="2"/>
        <v>98.00629591</v>
      </c>
      <c r="G21" s="19">
        <v>934.0</v>
      </c>
      <c r="H21" s="19">
        <v>953.0</v>
      </c>
    </row>
    <row r="22">
      <c r="A22" s="16">
        <v>44318.72525462963</v>
      </c>
      <c r="B22" s="18">
        <v>1605.0</v>
      </c>
      <c r="C22" s="18">
        <v>1591.0</v>
      </c>
      <c r="D22" s="18">
        <v>1080.0</v>
      </c>
      <c r="E22" s="9">
        <f t="shared" si="3"/>
        <v>0.9733333333</v>
      </c>
      <c r="F22" s="5">
        <f t="shared" si="2"/>
        <v>97.90136411</v>
      </c>
      <c r="G22" s="19">
        <v>933.0</v>
      </c>
      <c r="H22" s="19">
        <v>953.0</v>
      </c>
    </row>
    <row r="23">
      <c r="A23" s="16">
        <v>44318.72642361111</v>
      </c>
      <c r="B23" s="18">
        <v>1605.0</v>
      </c>
      <c r="C23" s="18">
        <v>1589.0</v>
      </c>
      <c r="D23" s="18">
        <v>1080.0</v>
      </c>
      <c r="E23" s="9">
        <f t="shared" si="3"/>
        <v>0.9695238095</v>
      </c>
      <c r="F23" s="5">
        <f t="shared" si="2"/>
        <v>97.79643232</v>
      </c>
      <c r="G23" s="19">
        <v>932.0</v>
      </c>
      <c r="H23" s="19">
        <v>953.0</v>
      </c>
    </row>
    <row r="24">
      <c r="A24" s="16">
        <v>44318.729895833334</v>
      </c>
      <c r="B24" s="18">
        <v>1605.0</v>
      </c>
      <c r="C24" s="18">
        <v>1589.0</v>
      </c>
      <c r="D24" s="18">
        <v>1080.0</v>
      </c>
      <c r="E24" s="9">
        <f t="shared" si="3"/>
        <v>0.9695238095</v>
      </c>
      <c r="F24" s="5">
        <f t="shared" si="2"/>
        <v>97.69150052</v>
      </c>
      <c r="G24" s="19">
        <v>931.0</v>
      </c>
      <c r="H24" s="19">
        <v>953.0</v>
      </c>
    </row>
    <row r="25">
      <c r="A25" s="16">
        <v>44318.73337962963</v>
      </c>
      <c r="B25" s="18">
        <v>1605.0</v>
      </c>
      <c r="C25" s="18">
        <v>1589.0</v>
      </c>
      <c r="D25" s="18">
        <v>1080.0</v>
      </c>
      <c r="E25" s="9">
        <f t="shared" si="3"/>
        <v>0.9695238095</v>
      </c>
      <c r="F25" s="5">
        <f t="shared" si="2"/>
        <v>97.58656873</v>
      </c>
      <c r="G25" s="19">
        <v>930.0</v>
      </c>
      <c r="H25" s="19">
        <v>953.0</v>
      </c>
    </row>
    <row r="26">
      <c r="A26" s="16">
        <v>44318.73684027778</v>
      </c>
      <c r="B26" s="18">
        <v>1605.0</v>
      </c>
      <c r="C26" s="18">
        <v>1588.0</v>
      </c>
      <c r="D26" s="18">
        <v>1080.0</v>
      </c>
      <c r="E26" s="9">
        <f t="shared" si="3"/>
        <v>0.9676190476</v>
      </c>
      <c r="F26" s="5">
        <f t="shared" si="2"/>
        <v>97.48163694</v>
      </c>
      <c r="G26" s="19">
        <v>929.0</v>
      </c>
      <c r="H26" s="19">
        <v>953.0</v>
      </c>
    </row>
    <row r="27">
      <c r="A27" s="16">
        <v>44318.740324074075</v>
      </c>
      <c r="B27" s="18">
        <v>1605.0</v>
      </c>
      <c r="C27" s="18">
        <v>1588.0</v>
      </c>
      <c r="D27" s="18">
        <v>1080.0</v>
      </c>
      <c r="E27" s="9">
        <f t="shared" si="3"/>
        <v>0.9676190476</v>
      </c>
      <c r="F27" s="5">
        <f t="shared" si="2"/>
        <v>97.37670514</v>
      </c>
      <c r="G27" s="19">
        <v>928.0</v>
      </c>
      <c r="H27" s="19">
        <v>953.0</v>
      </c>
    </row>
    <row r="28">
      <c r="A28" s="16">
        <v>44318.743796296294</v>
      </c>
      <c r="B28" s="18">
        <v>1605.0</v>
      </c>
      <c r="C28" s="18">
        <v>1586.0</v>
      </c>
      <c r="D28" s="18">
        <v>1080.0</v>
      </c>
      <c r="E28" s="9">
        <f t="shared" si="3"/>
        <v>0.9638095238</v>
      </c>
      <c r="F28" s="5">
        <f t="shared" si="2"/>
        <v>97.27177335</v>
      </c>
      <c r="G28" s="19">
        <v>927.0</v>
      </c>
      <c r="H28" s="19">
        <v>953.0</v>
      </c>
    </row>
    <row r="29">
      <c r="A29" s="16">
        <v>44318.746145833335</v>
      </c>
      <c r="B29" s="18">
        <v>1605.0</v>
      </c>
      <c r="C29" s="18">
        <v>1586.0</v>
      </c>
      <c r="D29" s="18">
        <v>1080.0</v>
      </c>
      <c r="E29" s="9">
        <f t="shared" si="3"/>
        <v>0.9638095238</v>
      </c>
      <c r="F29" s="5">
        <f t="shared" si="2"/>
        <v>97.16684155</v>
      </c>
      <c r="G29" s="19">
        <v>926.0</v>
      </c>
      <c r="H29" s="19">
        <v>953.0</v>
      </c>
    </row>
    <row r="30">
      <c r="A30" s="16">
        <v>44318.74725694444</v>
      </c>
      <c r="B30" s="18">
        <v>1605.0</v>
      </c>
      <c r="C30" s="18">
        <v>1587.0</v>
      </c>
      <c r="D30" s="18">
        <v>1080.0</v>
      </c>
      <c r="E30" s="9">
        <f t="shared" si="3"/>
        <v>0.9657142857</v>
      </c>
      <c r="F30" s="5">
        <f t="shared" si="2"/>
        <v>97.06190976</v>
      </c>
      <c r="G30" s="19">
        <v>925.0</v>
      </c>
      <c r="H30" s="19">
        <v>953.0</v>
      </c>
    </row>
    <row r="31">
      <c r="A31" s="16">
        <v>44318.75072916667</v>
      </c>
      <c r="B31" s="18">
        <v>1605.0</v>
      </c>
      <c r="C31" s="18">
        <v>1584.0</v>
      </c>
      <c r="D31" s="18">
        <v>1080.0</v>
      </c>
      <c r="E31" s="9">
        <f t="shared" si="3"/>
        <v>0.96</v>
      </c>
      <c r="F31" s="5">
        <f t="shared" si="2"/>
        <v>96.95697796</v>
      </c>
      <c r="G31" s="19">
        <v>924.0</v>
      </c>
      <c r="H31" s="19">
        <v>953.0</v>
      </c>
    </row>
    <row r="32">
      <c r="A32" s="16">
        <v>44318.754212962966</v>
      </c>
      <c r="B32" s="18">
        <v>1605.0</v>
      </c>
      <c r="C32" s="18">
        <v>1583.0</v>
      </c>
      <c r="D32" s="18">
        <v>1080.0</v>
      </c>
      <c r="E32" s="9">
        <f t="shared" si="3"/>
        <v>0.9580952381</v>
      </c>
      <c r="F32" s="5">
        <f t="shared" si="2"/>
        <v>96.85204617</v>
      </c>
      <c r="G32" s="19">
        <v>923.0</v>
      </c>
      <c r="H32" s="19">
        <v>953.0</v>
      </c>
    </row>
    <row r="33">
      <c r="A33" s="16">
        <v>44318.75767361111</v>
      </c>
      <c r="B33" s="18">
        <v>1605.0</v>
      </c>
      <c r="C33" s="18">
        <v>1583.0</v>
      </c>
      <c r="D33" s="18">
        <v>1080.0</v>
      </c>
      <c r="E33" s="9">
        <f t="shared" si="3"/>
        <v>0.9580952381</v>
      </c>
      <c r="F33" s="5">
        <f t="shared" si="2"/>
        <v>96.74711438</v>
      </c>
      <c r="G33" s="19">
        <v>922.0</v>
      </c>
      <c r="H33" s="19">
        <v>953.0</v>
      </c>
    </row>
    <row r="34">
      <c r="A34" s="16">
        <v>44318.76115740741</v>
      </c>
      <c r="B34" s="18">
        <v>1605.0</v>
      </c>
      <c r="C34" s="18">
        <v>1584.0</v>
      </c>
      <c r="D34" s="18">
        <v>1080.0</v>
      </c>
      <c r="E34" s="9">
        <f t="shared" si="3"/>
        <v>0.96</v>
      </c>
      <c r="F34" s="5">
        <f t="shared" si="2"/>
        <v>96.64218258</v>
      </c>
      <c r="G34" s="19">
        <v>921.0</v>
      </c>
      <c r="H34" s="19">
        <v>953.0</v>
      </c>
    </row>
    <row r="35">
      <c r="A35" s="16">
        <v>44318.76346064815</v>
      </c>
      <c r="B35" s="18">
        <v>1605.0</v>
      </c>
      <c r="C35" s="18">
        <v>1584.0</v>
      </c>
      <c r="D35" s="18">
        <v>1080.0</v>
      </c>
      <c r="E35" s="9">
        <f t="shared" si="3"/>
        <v>0.96</v>
      </c>
      <c r="F35" s="5">
        <f t="shared" si="2"/>
        <v>96.53725079</v>
      </c>
      <c r="G35" s="19">
        <v>920.0</v>
      </c>
      <c r="H35" s="19">
        <v>953.0</v>
      </c>
    </row>
    <row r="36">
      <c r="A36" s="16">
        <v>44318.76461805555</v>
      </c>
      <c r="B36" s="18">
        <v>1605.0</v>
      </c>
      <c r="C36" s="18">
        <v>1582.0</v>
      </c>
      <c r="D36" s="18">
        <v>1080.0</v>
      </c>
      <c r="E36" s="9">
        <f t="shared" si="3"/>
        <v>0.9561904762</v>
      </c>
      <c r="F36" s="5">
        <f t="shared" si="2"/>
        <v>96.43231899</v>
      </c>
      <c r="G36" s="19">
        <v>919.0</v>
      </c>
      <c r="H36" s="19">
        <v>953.0</v>
      </c>
    </row>
    <row r="37">
      <c r="A37" s="16">
        <v>44318.76810185185</v>
      </c>
      <c r="B37" s="18">
        <v>1605.0</v>
      </c>
      <c r="C37" s="18">
        <v>1583.0</v>
      </c>
      <c r="D37" s="18">
        <v>1080.0</v>
      </c>
      <c r="E37" s="9">
        <f t="shared" si="3"/>
        <v>0.9580952381</v>
      </c>
      <c r="F37" s="5">
        <f t="shared" si="2"/>
        <v>96.3273872</v>
      </c>
      <c r="G37" s="19">
        <v>918.0</v>
      </c>
      <c r="H37" s="19">
        <v>953.0</v>
      </c>
    </row>
    <row r="38">
      <c r="A38" s="16">
        <v>44318.7715625</v>
      </c>
      <c r="B38" s="18">
        <v>1605.0</v>
      </c>
      <c r="C38" s="18">
        <v>1584.0</v>
      </c>
      <c r="D38" s="18">
        <v>1080.0</v>
      </c>
      <c r="E38" s="9">
        <f t="shared" si="3"/>
        <v>0.96</v>
      </c>
      <c r="F38" s="5">
        <f t="shared" si="2"/>
        <v>96.2224554</v>
      </c>
      <c r="G38" s="19">
        <v>917.0</v>
      </c>
      <c r="H38" s="19">
        <v>953.0</v>
      </c>
    </row>
    <row r="39">
      <c r="A39" s="16">
        <v>44318.775034722225</v>
      </c>
      <c r="B39" s="18">
        <v>1605.0</v>
      </c>
      <c r="C39" s="18">
        <v>1570.0</v>
      </c>
      <c r="D39" s="18">
        <v>1080.0</v>
      </c>
      <c r="E39" s="9">
        <f t="shared" si="3"/>
        <v>0.9333333333</v>
      </c>
      <c r="F39" s="5">
        <f t="shared" si="2"/>
        <v>96.11752361</v>
      </c>
      <c r="G39" s="19">
        <v>916.0</v>
      </c>
      <c r="H39" s="19">
        <v>953.0</v>
      </c>
    </row>
    <row r="40">
      <c r="A40" s="16">
        <v>44318.77850694444</v>
      </c>
      <c r="B40" s="18">
        <v>1605.0</v>
      </c>
      <c r="C40" s="18">
        <v>1583.0</v>
      </c>
      <c r="D40" s="18">
        <v>1080.0</v>
      </c>
      <c r="E40" s="9">
        <f t="shared" si="3"/>
        <v>0.9580952381</v>
      </c>
      <c r="F40" s="5">
        <f t="shared" si="2"/>
        <v>96.01259182</v>
      </c>
      <c r="G40" s="19">
        <v>915.0</v>
      </c>
      <c r="H40" s="19">
        <v>953.0</v>
      </c>
    </row>
    <row r="41">
      <c r="A41" s="16">
        <v>44318.78199074074</v>
      </c>
      <c r="B41" s="18">
        <v>1605.0</v>
      </c>
      <c r="C41" s="18">
        <v>1582.0</v>
      </c>
      <c r="D41" s="18">
        <v>1080.0</v>
      </c>
      <c r="E41" s="9">
        <f t="shared" si="3"/>
        <v>0.9561904762</v>
      </c>
      <c r="F41" s="5">
        <f t="shared" si="2"/>
        <v>95.90766002</v>
      </c>
      <c r="G41" s="19">
        <v>914.0</v>
      </c>
      <c r="H41" s="19">
        <v>953.0</v>
      </c>
    </row>
    <row r="42">
      <c r="A42" s="16">
        <v>44318.78565972222</v>
      </c>
      <c r="B42" s="18">
        <v>1605.0</v>
      </c>
      <c r="C42" s="18">
        <v>1577.0</v>
      </c>
      <c r="D42" s="18">
        <v>1080.0</v>
      </c>
      <c r="E42" s="9">
        <f t="shared" si="3"/>
        <v>0.9466666667</v>
      </c>
      <c r="F42" s="5">
        <f t="shared" si="2"/>
        <v>95.80272823</v>
      </c>
      <c r="G42" s="19">
        <v>913.0</v>
      </c>
      <c r="H42" s="19">
        <v>953.0</v>
      </c>
    </row>
    <row r="43">
      <c r="A43" s="16">
        <v>44318.788935185185</v>
      </c>
      <c r="B43" s="18">
        <v>1605.0</v>
      </c>
      <c r="C43" s="18">
        <v>1582.0</v>
      </c>
      <c r="D43" s="18">
        <v>1080.0</v>
      </c>
      <c r="E43" s="9">
        <f t="shared" si="3"/>
        <v>0.9561904762</v>
      </c>
      <c r="F43" s="5">
        <f t="shared" si="2"/>
        <v>95.69779643</v>
      </c>
      <c r="G43" s="19">
        <v>912.0</v>
      </c>
      <c r="H43" s="19">
        <v>953.0</v>
      </c>
    </row>
    <row r="44">
      <c r="A44" s="16">
        <v>44318.792395833334</v>
      </c>
      <c r="B44" s="18">
        <v>1605.0</v>
      </c>
      <c r="C44" s="18">
        <v>1583.0</v>
      </c>
      <c r="D44" s="18">
        <v>1080.0</v>
      </c>
      <c r="E44" s="9">
        <f t="shared" si="3"/>
        <v>0.9580952381</v>
      </c>
      <c r="F44" s="5">
        <f t="shared" si="2"/>
        <v>95.59286464</v>
      </c>
      <c r="G44" s="19">
        <v>911.0</v>
      </c>
      <c r="H44" s="19">
        <v>953.0</v>
      </c>
    </row>
    <row r="45">
      <c r="A45" s="16">
        <v>44318.79587962963</v>
      </c>
      <c r="B45" s="18">
        <v>1605.0</v>
      </c>
      <c r="C45" s="18">
        <v>1567.0</v>
      </c>
      <c r="D45" s="18">
        <v>1080.0</v>
      </c>
      <c r="E45" s="9">
        <f t="shared" si="3"/>
        <v>0.9276190476</v>
      </c>
      <c r="F45" s="5">
        <f t="shared" si="2"/>
        <v>95.48793284</v>
      </c>
      <c r="G45" s="19">
        <v>910.0</v>
      </c>
      <c r="H45" s="19">
        <v>953.0</v>
      </c>
    </row>
    <row r="46">
      <c r="A46" s="16">
        <v>44318.79935185185</v>
      </c>
      <c r="B46" s="18">
        <v>1605.0</v>
      </c>
      <c r="C46" s="18">
        <v>1567.0</v>
      </c>
      <c r="D46" s="18">
        <v>1080.0</v>
      </c>
      <c r="E46" s="9">
        <f t="shared" si="3"/>
        <v>0.9276190476</v>
      </c>
      <c r="F46" s="5">
        <f t="shared" si="2"/>
        <v>95.38300105</v>
      </c>
      <c r="G46" s="19">
        <v>909.0</v>
      </c>
      <c r="H46" s="19">
        <v>953.0</v>
      </c>
    </row>
    <row r="47">
      <c r="A47" s="16">
        <v>44318.802824074075</v>
      </c>
      <c r="B47" s="18">
        <v>1605.0</v>
      </c>
      <c r="C47" s="18">
        <v>1568.0</v>
      </c>
      <c r="D47" s="18">
        <v>1080.0</v>
      </c>
      <c r="E47" s="9">
        <f t="shared" si="3"/>
        <v>0.9295238095</v>
      </c>
      <c r="F47" s="5">
        <f t="shared" si="2"/>
        <v>95.27806925</v>
      </c>
      <c r="G47" s="19">
        <v>908.0</v>
      </c>
      <c r="H47" s="19">
        <v>953.0</v>
      </c>
    </row>
    <row r="48">
      <c r="A48" s="16">
        <v>44318.80375</v>
      </c>
      <c r="B48" s="18">
        <v>1605.0</v>
      </c>
      <c r="C48" s="18">
        <v>1568.0</v>
      </c>
      <c r="D48" s="18">
        <v>1080.0</v>
      </c>
      <c r="E48" s="9">
        <f t="shared" si="3"/>
        <v>0.9295238095</v>
      </c>
      <c r="F48" s="5">
        <f t="shared" si="2"/>
        <v>95.17313746</v>
      </c>
      <c r="G48" s="19">
        <v>907.0</v>
      </c>
      <c r="H48" s="19">
        <v>953.0</v>
      </c>
    </row>
    <row r="49">
      <c r="A49" s="16">
        <v>44318.806284722225</v>
      </c>
      <c r="B49" s="18">
        <v>1605.0</v>
      </c>
      <c r="C49" s="18">
        <v>1579.0</v>
      </c>
      <c r="D49" s="18">
        <v>1080.0</v>
      </c>
      <c r="E49" s="9">
        <f t="shared" si="3"/>
        <v>0.9504761905</v>
      </c>
      <c r="F49" s="5">
        <f t="shared" si="2"/>
        <v>95.06820567</v>
      </c>
      <c r="G49" s="19">
        <v>906.0</v>
      </c>
      <c r="H49" s="19">
        <v>953.0</v>
      </c>
    </row>
    <row r="50">
      <c r="A50" s="16">
        <v>44318.80976851852</v>
      </c>
      <c r="B50" s="18">
        <v>1605.0</v>
      </c>
      <c r="C50" s="18">
        <v>1581.0</v>
      </c>
      <c r="D50" s="18">
        <v>1080.0</v>
      </c>
      <c r="E50" s="9">
        <f t="shared" si="3"/>
        <v>0.9542857143</v>
      </c>
      <c r="F50" s="5">
        <f t="shared" si="2"/>
        <v>94.96327387</v>
      </c>
      <c r="G50" s="19">
        <v>905.0</v>
      </c>
      <c r="H50" s="19">
        <v>953.0</v>
      </c>
    </row>
    <row r="51">
      <c r="A51" s="16">
        <v>44318.81324074074</v>
      </c>
      <c r="B51" s="18">
        <v>1605.0</v>
      </c>
      <c r="C51" s="18">
        <v>1579.0</v>
      </c>
      <c r="D51" s="18">
        <v>1080.0</v>
      </c>
      <c r="E51" s="9">
        <f t="shared" si="3"/>
        <v>0.9504761905</v>
      </c>
      <c r="F51" s="5">
        <f t="shared" si="2"/>
        <v>94.85834208</v>
      </c>
      <c r="G51" s="19">
        <v>904.0</v>
      </c>
      <c r="H51" s="19">
        <v>953.0</v>
      </c>
    </row>
    <row r="52">
      <c r="A52" s="16">
        <v>44318.816724537035</v>
      </c>
      <c r="B52" s="18">
        <v>1605.0</v>
      </c>
      <c r="C52" s="18">
        <v>1579.0</v>
      </c>
      <c r="D52" s="18">
        <v>1080.0</v>
      </c>
      <c r="E52" s="9">
        <f t="shared" si="3"/>
        <v>0.9504761905</v>
      </c>
      <c r="F52" s="5">
        <f t="shared" si="2"/>
        <v>94.75341028</v>
      </c>
      <c r="G52" s="19">
        <v>903.0</v>
      </c>
      <c r="H52" s="19">
        <v>953.0</v>
      </c>
    </row>
    <row r="53">
      <c r="A53" s="16">
        <v>44318.82017361111</v>
      </c>
      <c r="B53" s="18">
        <v>1605.0</v>
      </c>
      <c r="C53" s="18">
        <v>1581.0</v>
      </c>
      <c r="D53" s="18">
        <v>1080.0</v>
      </c>
      <c r="E53" s="9">
        <f t="shared" si="3"/>
        <v>0.9542857143</v>
      </c>
      <c r="F53" s="5">
        <f t="shared" si="2"/>
        <v>94.64847849</v>
      </c>
      <c r="G53" s="19">
        <v>902.0</v>
      </c>
      <c r="H53" s="19">
        <v>953.0</v>
      </c>
    </row>
    <row r="54">
      <c r="A54" s="16">
        <v>44318.823645833334</v>
      </c>
      <c r="B54" s="18">
        <v>1605.0</v>
      </c>
      <c r="C54" s="18">
        <v>1580.0</v>
      </c>
      <c r="D54" s="18">
        <v>1080.0</v>
      </c>
      <c r="E54" s="9">
        <f t="shared" si="3"/>
        <v>0.9523809524</v>
      </c>
      <c r="F54" s="5">
        <f t="shared" si="2"/>
        <v>94.54354669</v>
      </c>
      <c r="G54" s="19">
        <v>901.0</v>
      </c>
      <c r="H54" s="19">
        <v>953.0</v>
      </c>
    </row>
    <row r="55">
      <c r="A55" s="16">
        <v>44318.825266203705</v>
      </c>
      <c r="B55" s="18">
        <v>1605.0</v>
      </c>
      <c r="C55" s="18">
        <v>1580.0</v>
      </c>
      <c r="D55" s="18">
        <v>1080.0</v>
      </c>
      <c r="E55" s="9">
        <f t="shared" si="3"/>
        <v>0.9523809524</v>
      </c>
      <c r="F55" s="5">
        <f t="shared" si="2"/>
        <v>94.4386149</v>
      </c>
      <c r="G55" s="19">
        <v>900.0</v>
      </c>
      <c r="H55" s="19">
        <v>953.0</v>
      </c>
    </row>
    <row r="56">
      <c r="A56" s="16">
        <v>44318.82711805555</v>
      </c>
      <c r="B56" s="18">
        <v>1605.0</v>
      </c>
      <c r="C56" s="18">
        <v>1580.0</v>
      </c>
      <c r="D56" s="18">
        <v>1080.0</v>
      </c>
      <c r="E56" s="9">
        <f t="shared" si="3"/>
        <v>0.9523809524</v>
      </c>
      <c r="F56" s="5">
        <f t="shared" si="2"/>
        <v>94.33368311</v>
      </c>
      <c r="G56" s="19">
        <v>899.0</v>
      </c>
      <c r="H56" s="19">
        <v>953.0</v>
      </c>
    </row>
    <row r="57">
      <c r="A57" s="16">
        <v>44318.83059027778</v>
      </c>
      <c r="B57" s="18">
        <v>1605.0</v>
      </c>
      <c r="C57" s="18">
        <v>1577.0</v>
      </c>
      <c r="D57" s="18">
        <v>1080.0</v>
      </c>
      <c r="E57" s="9">
        <f t="shared" si="3"/>
        <v>0.9466666667</v>
      </c>
      <c r="F57" s="5">
        <f t="shared" si="2"/>
        <v>94.22875131</v>
      </c>
      <c r="G57" s="19">
        <v>898.0</v>
      </c>
      <c r="H57" s="19">
        <v>953.0</v>
      </c>
    </row>
    <row r="58">
      <c r="A58" s="16">
        <v>44318.834074074075</v>
      </c>
      <c r="B58" s="18">
        <v>1605.0</v>
      </c>
      <c r="C58" s="18">
        <v>1579.0</v>
      </c>
      <c r="D58" s="18">
        <v>1080.0</v>
      </c>
      <c r="E58" s="9">
        <f t="shared" si="3"/>
        <v>0.9504761905</v>
      </c>
      <c r="F58" s="5">
        <f t="shared" si="2"/>
        <v>94.12381952</v>
      </c>
      <c r="G58" s="19">
        <v>897.0</v>
      </c>
      <c r="H58" s="19">
        <v>953.0</v>
      </c>
    </row>
    <row r="59">
      <c r="A59" s="16">
        <v>44318.837534722225</v>
      </c>
      <c r="B59" s="18">
        <v>1605.0</v>
      </c>
      <c r="C59" s="18">
        <v>1578.0</v>
      </c>
      <c r="D59" s="18">
        <v>1080.0</v>
      </c>
      <c r="E59" s="9">
        <f t="shared" si="3"/>
        <v>0.9485714286</v>
      </c>
      <c r="F59" s="5">
        <f t="shared" si="2"/>
        <v>94.01888772</v>
      </c>
      <c r="G59" s="19">
        <v>896.0</v>
      </c>
      <c r="H59" s="19">
        <v>953.0</v>
      </c>
    </row>
    <row r="60">
      <c r="A60" s="16">
        <v>44318.84101851852</v>
      </c>
      <c r="B60" s="18">
        <v>1605.0</v>
      </c>
      <c r="C60" s="18">
        <v>1579.0</v>
      </c>
      <c r="D60" s="18">
        <v>1080.0</v>
      </c>
      <c r="E60" s="9">
        <f t="shared" si="3"/>
        <v>0.9504761905</v>
      </c>
      <c r="F60" s="5">
        <f t="shared" si="2"/>
        <v>93.91395593</v>
      </c>
      <c r="G60" s="19">
        <v>895.0</v>
      </c>
      <c r="H60" s="19">
        <v>953.0</v>
      </c>
    </row>
    <row r="61">
      <c r="A61" s="16">
        <v>44318.84400462963</v>
      </c>
      <c r="B61" s="18">
        <v>1605.0</v>
      </c>
      <c r="C61" s="18">
        <v>1579.0</v>
      </c>
      <c r="D61" s="18">
        <v>1080.0</v>
      </c>
      <c r="E61" s="9">
        <f t="shared" si="3"/>
        <v>0.9504761905</v>
      </c>
      <c r="F61" s="5">
        <f t="shared" si="2"/>
        <v>93.80902413</v>
      </c>
      <c r="G61" s="19">
        <v>894.0</v>
      </c>
      <c r="H61" s="19">
        <v>953.0</v>
      </c>
    </row>
    <row r="62">
      <c r="A62" s="16">
        <v>44318.84449074074</v>
      </c>
      <c r="B62" s="18">
        <v>1605.0</v>
      </c>
      <c r="C62" s="18">
        <v>1577.0</v>
      </c>
      <c r="D62" s="18">
        <v>1080.0</v>
      </c>
      <c r="E62" s="9">
        <f t="shared" si="3"/>
        <v>0.9466666667</v>
      </c>
      <c r="F62" s="5">
        <f t="shared" si="2"/>
        <v>93.70409234</v>
      </c>
      <c r="G62" s="19">
        <v>893.0</v>
      </c>
      <c r="H62" s="19">
        <v>953.0</v>
      </c>
    </row>
    <row r="63">
      <c r="A63" s="16">
        <v>44318.84795138889</v>
      </c>
      <c r="B63" s="18">
        <v>1605.0</v>
      </c>
      <c r="C63" s="18">
        <v>1579.0</v>
      </c>
      <c r="D63" s="18">
        <v>1080.0</v>
      </c>
      <c r="E63" s="9">
        <f t="shared" si="3"/>
        <v>0.9504761905</v>
      </c>
      <c r="F63" s="5">
        <f t="shared" si="2"/>
        <v>93.59916055</v>
      </c>
      <c r="G63" s="19">
        <v>892.0</v>
      </c>
      <c r="H63" s="19">
        <v>953.0</v>
      </c>
    </row>
    <row r="64">
      <c r="A64" s="16">
        <v>44318.851435185185</v>
      </c>
      <c r="B64" s="18">
        <v>1605.0</v>
      </c>
      <c r="C64" s="18">
        <v>1576.0</v>
      </c>
      <c r="D64" s="18">
        <v>1080.0</v>
      </c>
      <c r="E64" s="9">
        <f t="shared" si="3"/>
        <v>0.9447619048</v>
      </c>
      <c r="F64" s="5">
        <f t="shared" si="2"/>
        <v>93.49422875</v>
      </c>
      <c r="G64" s="19">
        <v>891.0</v>
      </c>
      <c r="H64" s="19">
        <v>953.0</v>
      </c>
    </row>
    <row r="65">
      <c r="A65" s="16">
        <v>44318.854895833334</v>
      </c>
      <c r="B65" s="18">
        <v>1605.0</v>
      </c>
      <c r="C65" s="18">
        <v>1578.0</v>
      </c>
      <c r="D65" s="18">
        <v>1080.0</v>
      </c>
      <c r="E65" s="9">
        <f t="shared" si="3"/>
        <v>0.9485714286</v>
      </c>
      <c r="F65" s="5">
        <f t="shared" si="2"/>
        <v>93.38929696</v>
      </c>
      <c r="G65" s="19">
        <v>890.0</v>
      </c>
      <c r="H65" s="19">
        <v>953.0</v>
      </c>
    </row>
    <row r="66">
      <c r="A66" s="16">
        <v>44318.85837962963</v>
      </c>
      <c r="B66" s="18">
        <v>1605.0</v>
      </c>
      <c r="C66" s="18">
        <v>1575.0</v>
      </c>
      <c r="D66" s="18">
        <v>1080.0</v>
      </c>
      <c r="E66" s="9">
        <f t="shared" si="3"/>
        <v>0.9428571429</v>
      </c>
      <c r="F66" s="5">
        <f t="shared" si="2"/>
        <v>93.28436516</v>
      </c>
      <c r="G66" s="19">
        <v>889.0</v>
      </c>
      <c r="H66" s="19">
        <v>953.0</v>
      </c>
    </row>
    <row r="67">
      <c r="A67" s="16">
        <v>44318.86184027778</v>
      </c>
      <c r="B67" s="18">
        <v>1605.0</v>
      </c>
      <c r="C67" s="18">
        <v>1577.0</v>
      </c>
      <c r="D67" s="18">
        <v>1080.0</v>
      </c>
      <c r="E67" s="9">
        <f t="shared" si="3"/>
        <v>0.9466666667</v>
      </c>
      <c r="F67" s="5">
        <f t="shared" si="2"/>
        <v>93.17943337</v>
      </c>
      <c r="G67" s="19">
        <v>888.0</v>
      </c>
      <c r="H67" s="19">
        <v>953.0</v>
      </c>
    </row>
    <row r="68">
      <c r="A68" s="16">
        <v>44318.8653125</v>
      </c>
      <c r="B68" s="18">
        <v>1605.0</v>
      </c>
      <c r="C68" s="18">
        <v>1575.0</v>
      </c>
      <c r="D68" s="18">
        <v>1080.0</v>
      </c>
      <c r="E68" s="9">
        <f t="shared" si="3"/>
        <v>0.9428571429</v>
      </c>
      <c r="F68" s="5">
        <f t="shared" si="2"/>
        <v>93.07450157</v>
      </c>
      <c r="G68" s="19">
        <v>887.0</v>
      </c>
      <c r="H68" s="19">
        <v>953.0</v>
      </c>
    </row>
    <row r="69">
      <c r="A69" s="16">
        <v>44318.86881944445</v>
      </c>
      <c r="B69" s="18">
        <v>1605.0</v>
      </c>
      <c r="C69" s="18">
        <v>1577.0</v>
      </c>
      <c r="D69" s="18">
        <v>1080.0</v>
      </c>
      <c r="E69" s="9">
        <f t="shared" si="3"/>
        <v>0.9466666667</v>
      </c>
      <c r="F69" s="5">
        <f t="shared" si="2"/>
        <v>92.96956978</v>
      </c>
      <c r="G69" s="19">
        <v>886.0</v>
      </c>
      <c r="H69" s="19">
        <v>953.0</v>
      </c>
    </row>
    <row r="70">
      <c r="A70" s="16">
        <v>44318.87225694444</v>
      </c>
      <c r="B70" s="18">
        <v>1605.0</v>
      </c>
      <c r="C70" s="18">
        <v>1575.0</v>
      </c>
      <c r="D70" s="18">
        <v>1080.0</v>
      </c>
      <c r="E70" s="9">
        <f t="shared" si="3"/>
        <v>0.9428571429</v>
      </c>
      <c r="F70" s="5">
        <f t="shared" si="2"/>
        <v>92.86463799</v>
      </c>
      <c r="G70" s="19">
        <v>885.0</v>
      </c>
      <c r="H70" s="19">
        <v>953.0</v>
      </c>
    </row>
    <row r="71">
      <c r="A71" s="16">
        <v>44318.87572916667</v>
      </c>
      <c r="B71" s="18">
        <v>1605.0</v>
      </c>
      <c r="C71" s="18">
        <v>1575.0</v>
      </c>
      <c r="D71" s="18">
        <v>1080.0</v>
      </c>
      <c r="E71" s="9">
        <f t="shared" si="3"/>
        <v>0.9428571429</v>
      </c>
      <c r="F71" s="5">
        <f t="shared" si="2"/>
        <v>92.75970619</v>
      </c>
      <c r="G71" s="19">
        <v>884.0</v>
      </c>
      <c r="H71" s="19">
        <v>953.0</v>
      </c>
    </row>
    <row r="72">
      <c r="A72" s="16">
        <v>44318.87744212963</v>
      </c>
      <c r="B72" s="18">
        <v>1605.0</v>
      </c>
      <c r="C72" s="18">
        <v>1575.0</v>
      </c>
      <c r="D72" s="18">
        <v>1080.0</v>
      </c>
      <c r="E72" s="9">
        <f t="shared" si="3"/>
        <v>0.9428571429</v>
      </c>
      <c r="F72" s="5">
        <f t="shared" si="2"/>
        <v>92.6547744</v>
      </c>
      <c r="G72" s="19">
        <v>883.0</v>
      </c>
      <c r="H72" s="19">
        <v>953.0</v>
      </c>
    </row>
    <row r="73">
      <c r="A73" s="16">
        <v>44318.879212962966</v>
      </c>
      <c r="B73" s="18">
        <v>1605.0</v>
      </c>
      <c r="C73" s="18">
        <v>1575.0</v>
      </c>
      <c r="D73" s="18">
        <v>1080.0</v>
      </c>
      <c r="E73" s="9">
        <f t="shared" si="3"/>
        <v>0.9428571429</v>
      </c>
      <c r="F73" s="5">
        <f t="shared" si="2"/>
        <v>92.5498426</v>
      </c>
      <c r="G73" s="19">
        <v>882.0</v>
      </c>
      <c r="H73" s="19">
        <v>953.0</v>
      </c>
    </row>
    <row r="74">
      <c r="A74" s="16">
        <v>44318.882789351854</v>
      </c>
      <c r="B74" s="18">
        <v>1605.0</v>
      </c>
      <c r="C74" s="18">
        <v>1575.0</v>
      </c>
      <c r="D74" s="18">
        <v>1080.0</v>
      </c>
      <c r="E74" s="9">
        <f t="shared" si="3"/>
        <v>0.9428571429</v>
      </c>
      <c r="F74" s="5">
        <f t="shared" si="2"/>
        <v>92.44491081</v>
      </c>
      <c r="G74" s="19">
        <v>881.0</v>
      </c>
      <c r="H74" s="19">
        <v>953.0</v>
      </c>
    </row>
    <row r="75">
      <c r="A75" s="16">
        <v>44318.88349537037</v>
      </c>
      <c r="B75" s="18">
        <v>1605.0</v>
      </c>
      <c r="C75" s="18">
        <v>1575.0</v>
      </c>
      <c r="D75" s="18">
        <v>1080.0</v>
      </c>
      <c r="E75" s="9">
        <f t="shared" si="3"/>
        <v>0.9428571429</v>
      </c>
      <c r="F75" s="5">
        <f t="shared" si="2"/>
        <v>92.33997901</v>
      </c>
      <c r="G75" s="19">
        <v>880.0</v>
      </c>
      <c r="H75" s="19">
        <v>953.0</v>
      </c>
    </row>
    <row r="76">
      <c r="A76" s="16">
        <v>44318.886145833334</v>
      </c>
      <c r="B76" s="18">
        <v>1605.0</v>
      </c>
      <c r="C76" s="18">
        <v>1576.0</v>
      </c>
      <c r="D76" s="18">
        <v>1080.0</v>
      </c>
      <c r="E76" s="9">
        <f t="shared" si="3"/>
        <v>0.9447619048</v>
      </c>
      <c r="F76" s="5">
        <f t="shared" si="2"/>
        <v>92.23504722</v>
      </c>
      <c r="G76" s="19">
        <v>879.0</v>
      </c>
      <c r="H76" s="19">
        <v>953.0</v>
      </c>
    </row>
    <row r="77">
      <c r="A77" s="16">
        <v>44318.88961805555</v>
      </c>
      <c r="B77" s="18">
        <v>1605.0</v>
      </c>
      <c r="C77" s="18">
        <v>1573.0</v>
      </c>
      <c r="D77" s="18">
        <v>1080.0</v>
      </c>
      <c r="E77" s="9">
        <f t="shared" si="3"/>
        <v>0.939047619</v>
      </c>
      <c r="F77" s="5">
        <f t="shared" si="2"/>
        <v>92.13011542</v>
      </c>
      <c r="G77" s="19">
        <v>878.0</v>
      </c>
      <c r="H77" s="19">
        <v>953.0</v>
      </c>
    </row>
    <row r="78">
      <c r="A78" s="16">
        <v>44318.89309027778</v>
      </c>
      <c r="B78" s="18">
        <v>1605.0</v>
      </c>
      <c r="C78" s="18">
        <v>1576.0</v>
      </c>
      <c r="D78" s="18">
        <v>1080.0</v>
      </c>
      <c r="E78" s="9">
        <f t="shared" si="3"/>
        <v>0.9447619048</v>
      </c>
      <c r="F78" s="5">
        <f t="shared" si="2"/>
        <v>92.02518363</v>
      </c>
      <c r="G78" s="19">
        <v>877.0</v>
      </c>
      <c r="H78" s="19">
        <v>953.0</v>
      </c>
    </row>
    <row r="79">
      <c r="A79" s="16">
        <v>44318.896574074075</v>
      </c>
      <c r="B79" s="18">
        <v>1605.0</v>
      </c>
      <c r="C79" s="18">
        <v>1572.0</v>
      </c>
      <c r="D79" s="18">
        <v>1080.0</v>
      </c>
      <c r="E79" s="9">
        <f t="shared" si="3"/>
        <v>0.9371428571</v>
      </c>
      <c r="F79" s="5">
        <f t="shared" si="2"/>
        <v>91.92025184</v>
      </c>
      <c r="G79" s="19">
        <v>876.0</v>
      </c>
      <c r="H79" s="19">
        <v>953.0</v>
      </c>
    </row>
    <row r="80">
      <c r="A80" s="16">
        <v>44318.900034722225</v>
      </c>
      <c r="B80" s="18">
        <v>1605.0</v>
      </c>
      <c r="C80" s="18">
        <v>1574.0</v>
      </c>
      <c r="D80" s="18">
        <v>1080.0</v>
      </c>
      <c r="E80" s="9">
        <f t="shared" si="3"/>
        <v>0.940952381</v>
      </c>
      <c r="F80" s="5">
        <f t="shared" si="2"/>
        <v>91.81532004</v>
      </c>
      <c r="G80" s="19">
        <v>875.0</v>
      </c>
      <c r="H80" s="19">
        <v>953.0</v>
      </c>
    </row>
    <row r="81">
      <c r="A81" s="16">
        <v>44318.90350694444</v>
      </c>
      <c r="B81" s="18">
        <v>1605.0</v>
      </c>
      <c r="C81" s="18">
        <v>1573.0</v>
      </c>
      <c r="D81" s="18">
        <v>1080.0</v>
      </c>
      <c r="E81" s="9">
        <f t="shared" si="3"/>
        <v>0.939047619</v>
      </c>
      <c r="F81" s="5">
        <f t="shared" si="2"/>
        <v>91.71038825</v>
      </c>
      <c r="G81" s="19">
        <v>874.0</v>
      </c>
      <c r="H81" s="19">
        <v>953.0</v>
      </c>
    </row>
    <row r="82">
      <c r="A82" s="16">
        <v>44318.90697916667</v>
      </c>
      <c r="B82" s="18">
        <v>1605.0</v>
      </c>
      <c r="C82" s="18">
        <v>1573.0</v>
      </c>
      <c r="D82" s="18">
        <v>1080.0</v>
      </c>
      <c r="E82" s="9">
        <f t="shared" si="3"/>
        <v>0.939047619</v>
      </c>
      <c r="F82" s="5">
        <f t="shared" si="2"/>
        <v>91.60545645</v>
      </c>
      <c r="G82" s="19">
        <v>873.0</v>
      </c>
      <c r="H82" s="19">
        <v>953.0</v>
      </c>
    </row>
    <row r="83">
      <c r="A83" s="16">
        <v>44318.910462962966</v>
      </c>
      <c r="B83" s="18">
        <v>1605.0</v>
      </c>
      <c r="C83" s="18">
        <v>1572.0</v>
      </c>
      <c r="D83" s="18">
        <v>1080.0</v>
      </c>
      <c r="E83" s="9">
        <f t="shared" si="3"/>
        <v>0.9371428571</v>
      </c>
      <c r="F83" s="5">
        <f t="shared" si="2"/>
        <v>91.50052466</v>
      </c>
      <c r="G83" s="19">
        <v>872.0</v>
      </c>
      <c r="H83" s="19">
        <v>953.0</v>
      </c>
    </row>
    <row r="84">
      <c r="A84" s="16">
        <v>44318.91392361111</v>
      </c>
      <c r="B84" s="18">
        <v>1605.0</v>
      </c>
      <c r="C84" s="18">
        <v>1573.0</v>
      </c>
      <c r="D84" s="18">
        <v>1080.0</v>
      </c>
      <c r="E84" s="9">
        <f t="shared" si="3"/>
        <v>0.939047619</v>
      </c>
      <c r="F84" s="5">
        <f t="shared" si="2"/>
        <v>91.39559286</v>
      </c>
      <c r="G84" s="19">
        <v>871.0</v>
      </c>
      <c r="H84" s="19">
        <v>953.0</v>
      </c>
    </row>
    <row r="85">
      <c r="A85" s="16">
        <v>44318.916921296295</v>
      </c>
      <c r="B85" s="18">
        <v>1605.0</v>
      </c>
      <c r="C85" s="18">
        <v>1573.0</v>
      </c>
      <c r="D85" s="18">
        <v>1080.0</v>
      </c>
      <c r="E85" s="9">
        <f t="shared" si="3"/>
        <v>0.939047619</v>
      </c>
      <c r="F85" s="5">
        <f t="shared" si="2"/>
        <v>91.29066107</v>
      </c>
      <c r="G85" s="19">
        <v>870.0</v>
      </c>
      <c r="H85" s="19">
        <v>953.0</v>
      </c>
    </row>
    <row r="86">
      <c r="A86" s="16">
        <v>44318.91740740741</v>
      </c>
      <c r="B86" s="18">
        <v>1605.0</v>
      </c>
      <c r="C86" s="18">
        <v>1571.0</v>
      </c>
      <c r="D86" s="18">
        <v>1080.0</v>
      </c>
      <c r="E86" s="9">
        <f t="shared" si="3"/>
        <v>0.9352380952</v>
      </c>
      <c r="F86" s="5">
        <f t="shared" si="2"/>
        <v>91.18572928</v>
      </c>
      <c r="G86" s="19">
        <v>869.0</v>
      </c>
      <c r="H86" s="19">
        <v>953.0</v>
      </c>
    </row>
    <row r="87">
      <c r="A87" s="16">
        <v>44318.92086805555</v>
      </c>
      <c r="B87" s="18">
        <v>1605.0</v>
      </c>
      <c r="C87" s="18">
        <v>1573.0</v>
      </c>
      <c r="D87" s="18">
        <v>1080.0</v>
      </c>
      <c r="E87" s="9">
        <f t="shared" si="3"/>
        <v>0.939047619</v>
      </c>
      <c r="F87" s="5">
        <f t="shared" si="2"/>
        <v>91.08079748</v>
      </c>
      <c r="G87" s="19">
        <v>868.0</v>
      </c>
      <c r="H87" s="19">
        <v>953.0</v>
      </c>
    </row>
    <row r="88">
      <c r="A88" s="16">
        <v>44318.92434027778</v>
      </c>
      <c r="B88" s="18">
        <v>1605.0</v>
      </c>
      <c r="C88" s="18">
        <v>1571.0</v>
      </c>
      <c r="D88" s="18">
        <v>1080.0</v>
      </c>
      <c r="E88" s="9">
        <f t="shared" si="3"/>
        <v>0.9352380952</v>
      </c>
      <c r="F88" s="5">
        <f t="shared" si="2"/>
        <v>90.97586569</v>
      </c>
      <c r="G88" s="19">
        <v>867.0</v>
      </c>
      <c r="H88" s="19">
        <v>953.0</v>
      </c>
    </row>
    <row r="89">
      <c r="A89" s="16">
        <v>44318.92731481481</v>
      </c>
      <c r="B89" s="18">
        <v>1605.0</v>
      </c>
      <c r="C89" s="18">
        <v>1571.0</v>
      </c>
      <c r="D89" s="18">
        <v>1080.0</v>
      </c>
      <c r="E89" s="9">
        <f t="shared" si="3"/>
        <v>0.9352380952</v>
      </c>
      <c r="F89" s="5">
        <f t="shared" si="2"/>
        <v>90.87093389</v>
      </c>
      <c r="G89" s="19">
        <v>866.0</v>
      </c>
      <c r="H89" s="19">
        <v>953.0</v>
      </c>
    </row>
    <row r="90">
      <c r="A90" s="16">
        <v>44318.9278125</v>
      </c>
      <c r="B90" s="18">
        <v>1605.0</v>
      </c>
      <c r="C90" s="18">
        <v>1572.0</v>
      </c>
      <c r="D90" s="18">
        <v>1080.0</v>
      </c>
      <c r="E90" s="9">
        <f t="shared" si="3"/>
        <v>0.9371428571</v>
      </c>
      <c r="F90" s="5">
        <f t="shared" si="2"/>
        <v>90.7660021</v>
      </c>
      <c r="G90" s="19">
        <v>865.0</v>
      </c>
      <c r="H90" s="19">
        <v>953.0</v>
      </c>
    </row>
    <row r="91">
      <c r="A91" s="16">
        <v>44318.931296296294</v>
      </c>
      <c r="B91" s="18">
        <v>1605.0</v>
      </c>
      <c r="C91" s="18">
        <v>1573.0</v>
      </c>
      <c r="D91" s="18">
        <v>1080.0</v>
      </c>
      <c r="E91" s="9">
        <f t="shared" si="3"/>
        <v>0.939047619</v>
      </c>
      <c r="F91" s="5">
        <f t="shared" si="2"/>
        <v>90.6610703</v>
      </c>
      <c r="G91" s="19">
        <v>864.0</v>
      </c>
      <c r="H91" s="19">
        <v>953.0</v>
      </c>
    </row>
    <row r="92">
      <c r="A92" s="16">
        <v>44318.93475694444</v>
      </c>
      <c r="B92" s="18">
        <v>1605.0</v>
      </c>
      <c r="C92" s="18">
        <v>1570.0</v>
      </c>
      <c r="D92" s="18">
        <v>1080.0</v>
      </c>
      <c r="E92" s="9">
        <f t="shared" si="3"/>
        <v>0.9333333333</v>
      </c>
      <c r="F92" s="5">
        <f t="shared" si="2"/>
        <v>90.55613851</v>
      </c>
      <c r="G92" s="19">
        <v>863.0</v>
      </c>
      <c r="H92" s="19">
        <v>953.0</v>
      </c>
    </row>
    <row r="93">
      <c r="A93" s="16">
        <v>44318.93824074074</v>
      </c>
      <c r="B93" s="18">
        <v>1605.0</v>
      </c>
      <c r="C93" s="18">
        <v>1570.0</v>
      </c>
      <c r="D93" s="18">
        <v>1080.0</v>
      </c>
      <c r="E93" s="9">
        <f t="shared" si="3"/>
        <v>0.9333333333</v>
      </c>
      <c r="F93" s="5">
        <f t="shared" si="2"/>
        <v>90.45120672</v>
      </c>
      <c r="G93" s="19">
        <v>862.0</v>
      </c>
      <c r="H93" s="19">
        <v>953.0</v>
      </c>
    </row>
    <row r="94">
      <c r="A94" s="16">
        <v>44318.941712962966</v>
      </c>
      <c r="B94" s="18">
        <v>1605.0</v>
      </c>
      <c r="C94" s="18">
        <v>1570.0</v>
      </c>
      <c r="D94" s="18">
        <v>1080.0</v>
      </c>
      <c r="E94" s="9">
        <f t="shared" si="3"/>
        <v>0.9333333333</v>
      </c>
      <c r="F94" s="5">
        <f t="shared" si="2"/>
        <v>90.34627492</v>
      </c>
      <c r="G94" s="19">
        <v>861.0</v>
      </c>
      <c r="H94" s="19">
        <v>953.0</v>
      </c>
    </row>
    <row r="95">
      <c r="A95" s="16">
        <v>44318.945185185185</v>
      </c>
      <c r="B95" s="18">
        <v>1605.0</v>
      </c>
      <c r="C95" s="18">
        <v>1572.0</v>
      </c>
      <c r="D95" s="18">
        <v>1080.0</v>
      </c>
      <c r="E95" s="9">
        <f t="shared" si="3"/>
        <v>0.9371428571</v>
      </c>
      <c r="F95" s="5">
        <f t="shared" si="2"/>
        <v>90.24134313</v>
      </c>
      <c r="G95" s="19">
        <v>860.0</v>
      </c>
      <c r="H95" s="19">
        <v>953.0</v>
      </c>
    </row>
    <row r="96">
      <c r="A96" s="16">
        <v>44318.94866898148</v>
      </c>
      <c r="B96" s="18">
        <v>1605.0</v>
      </c>
      <c r="C96" s="18">
        <v>1566.0</v>
      </c>
      <c r="D96" s="18">
        <v>1080.0</v>
      </c>
      <c r="E96" s="9">
        <f t="shared" si="3"/>
        <v>0.9257142857</v>
      </c>
      <c r="F96" s="5">
        <f t="shared" si="2"/>
        <v>90.13641133</v>
      </c>
      <c r="G96" s="19">
        <v>859.0</v>
      </c>
      <c r="H96" s="19">
        <v>953.0</v>
      </c>
    </row>
    <row r="97">
      <c r="A97" s="16">
        <v>44318.95214120371</v>
      </c>
      <c r="B97" s="18">
        <v>1605.0</v>
      </c>
      <c r="C97" s="18">
        <v>1570.0</v>
      </c>
      <c r="D97" s="18">
        <v>1080.0</v>
      </c>
      <c r="E97" s="9">
        <f t="shared" si="3"/>
        <v>0.9333333333</v>
      </c>
      <c r="F97" s="5">
        <f t="shared" si="2"/>
        <v>90.03147954</v>
      </c>
      <c r="G97" s="19">
        <v>858.0</v>
      </c>
      <c r="H97" s="19">
        <v>953.0</v>
      </c>
    </row>
    <row r="98">
      <c r="A98" s="16">
        <v>44318.95559027778</v>
      </c>
      <c r="B98" s="18">
        <v>1605.0</v>
      </c>
      <c r="C98" s="18">
        <v>1569.0</v>
      </c>
      <c r="D98" s="18">
        <v>1080.0</v>
      </c>
      <c r="E98" s="9">
        <f t="shared" si="3"/>
        <v>0.9314285714</v>
      </c>
      <c r="F98" s="5">
        <f t="shared" si="2"/>
        <v>89.92654774</v>
      </c>
      <c r="G98" s="19">
        <v>857.0</v>
      </c>
      <c r="H98" s="19">
        <v>953.0</v>
      </c>
    </row>
    <row r="99">
      <c r="A99" s="16">
        <v>44318.9590625</v>
      </c>
      <c r="B99" s="18">
        <v>1605.0</v>
      </c>
      <c r="C99" s="18">
        <v>1570.0</v>
      </c>
      <c r="D99" s="18">
        <v>1080.0</v>
      </c>
      <c r="E99" s="9">
        <f t="shared" si="3"/>
        <v>0.9333333333</v>
      </c>
      <c r="F99" s="5">
        <f t="shared" si="2"/>
        <v>89.82161595</v>
      </c>
      <c r="G99" s="19">
        <v>856.0</v>
      </c>
      <c r="H99" s="19">
        <v>953.0</v>
      </c>
    </row>
    <row r="100">
      <c r="A100" s="16">
        <v>44318.96255787037</v>
      </c>
      <c r="B100" s="18">
        <v>1605.0</v>
      </c>
      <c r="C100" s="18">
        <v>1566.0</v>
      </c>
      <c r="D100" s="18">
        <v>1080.0</v>
      </c>
      <c r="E100" s="9">
        <f t="shared" si="3"/>
        <v>0.9257142857</v>
      </c>
      <c r="F100" s="5">
        <f t="shared" si="2"/>
        <v>89.71668416</v>
      </c>
      <c r="G100" s="19">
        <v>855.0</v>
      </c>
      <c r="H100" s="19">
        <v>953.0</v>
      </c>
    </row>
    <row r="101">
      <c r="A101" s="16">
        <v>44318.96600694444</v>
      </c>
      <c r="B101" s="18">
        <v>1605.0</v>
      </c>
      <c r="C101" s="18">
        <v>1566.0</v>
      </c>
      <c r="D101" s="18">
        <v>1080.0</v>
      </c>
      <c r="E101" s="9">
        <f t="shared" si="3"/>
        <v>0.9257142857</v>
      </c>
      <c r="F101" s="5">
        <f t="shared" si="2"/>
        <v>89.61175236</v>
      </c>
      <c r="G101" s="19">
        <v>854.0</v>
      </c>
      <c r="H101" s="19">
        <v>953.0</v>
      </c>
    </row>
    <row r="102">
      <c r="A102" s="16">
        <v>44318.96947916667</v>
      </c>
      <c r="B102" s="18">
        <v>1605.0</v>
      </c>
      <c r="C102" s="18">
        <v>1566.0</v>
      </c>
      <c r="D102" s="18">
        <v>1080.0</v>
      </c>
      <c r="E102" s="9">
        <f t="shared" si="3"/>
        <v>0.9257142857</v>
      </c>
      <c r="F102" s="5">
        <f t="shared" si="2"/>
        <v>89.50682057</v>
      </c>
      <c r="G102" s="19">
        <v>853.0</v>
      </c>
      <c r="H102" s="19">
        <v>953.0</v>
      </c>
    </row>
    <row r="103">
      <c r="A103" s="16">
        <v>44318.97295138889</v>
      </c>
      <c r="B103" s="18">
        <v>1605.0</v>
      </c>
      <c r="C103" s="18">
        <v>1563.0</v>
      </c>
      <c r="D103" s="18">
        <v>1080.0</v>
      </c>
      <c r="E103" s="9">
        <f t="shared" si="3"/>
        <v>0.92</v>
      </c>
      <c r="F103" s="5">
        <f t="shared" si="2"/>
        <v>89.40188877</v>
      </c>
      <c r="G103" s="19">
        <v>852.0</v>
      </c>
      <c r="H103" s="19">
        <v>953.0</v>
      </c>
    </row>
    <row r="104">
      <c r="A104" s="16">
        <v>44318.976435185185</v>
      </c>
      <c r="B104" s="18">
        <v>1605.0</v>
      </c>
      <c r="C104" s="18">
        <v>1564.0</v>
      </c>
      <c r="D104" s="18">
        <v>1080.0</v>
      </c>
      <c r="E104" s="9">
        <f t="shared" si="3"/>
        <v>0.9219047619</v>
      </c>
      <c r="F104" s="5">
        <f t="shared" si="2"/>
        <v>89.29695698</v>
      </c>
      <c r="G104" s="19">
        <v>851.0</v>
      </c>
      <c r="H104" s="19">
        <v>953.0</v>
      </c>
    </row>
    <row r="105">
      <c r="A105" s="16">
        <v>44318.979895833334</v>
      </c>
      <c r="B105" s="18">
        <v>1605.0</v>
      </c>
      <c r="C105" s="18">
        <v>1565.0</v>
      </c>
      <c r="D105" s="18">
        <v>1080.0</v>
      </c>
      <c r="E105" s="9">
        <f t="shared" si="3"/>
        <v>0.9238095238</v>
      </c>
      <c r="F105" s="5">
        <f t="shared" si="2"/>
        <v>89.19202518</v>
      </c>
      <c r="G105" s="19">
        <v>850.0</v>
      </c>
      <c r="H105" s="19">
        <v>953.0</v>
      </c>
    </row>
    <row r="106">
      <c r="A106" s="16">
        <v>44318.98336805555</v>
      </c>
      <c r="B106" s="18">
        <v>1605.0</v>
      </c>
      <c r="C106" s="18">
        <v>1565.0</v>
      </c>
      <c r="D106" s="18">
        <v>1080.0</v>
      </c>
      <c r="E106" s="9">
        <f t="shared" si="3"/>
        <v>0.9238095238</v>
      </c>
      <c r="F106" s="5">
        <f t="shared" si="2"/>
        <v>89.08709339</v>
      </c>
      <c r="G106" s="19">
        <v>849.0</v>
      </c>
      <c r="H106" s="19">
        <v>953.0</v>
      </c>
    </row>
    <row r="107">
      <c r="A107" s="16">
        <v>44318.98684027778</v>
      </c>
      <c r="B107" s="18">
        <v>1605.0</v>
      </c>
      <c r="C107" s="18">
        <v>1566.0</v>
      </c>
      <c r="D107" s="18">
        <v>1080.0</v>
      </c>
      <c r="E107" s="9">
        <f t="shared" si="3"/>
        <v>0.9257142857</v>
      </c>
      <c r="F107" s="5">
        <f t="shared" si="2"/>
        <v>88.98216159</v>
      </c>
      <c r="G107" s="19">
        <v>848.0</v>
      </c>
      <c r="H107" s="19">
        <v>953.0</v>
      </c>
    </row>
    <row r="108">
      <c r="A108" s="16">
        <v>44318.9903125</v>
      </c>
      <c r="B108" s="18">
        <v>1605.0</v>
      </c>
      <c r="C108" s="18">
        <v>1563.0</v>
      </c>
      <c r="D108" s="18">
        <v>1080.0</v>
      </c>
      <c r="E108" s="9">
        <f t="shared" si="3"/>
        <v>0.92</v>
      </c>
      <c r="F108" s="5">
        <f t="shared" si="2"/>
        <v>88.8772298</v>
      </c>
      <c r="G108" s="19">
        <v>847.0</v>
      </c>
      <c r="H108" s="19">
        <v>953.0</v>
      </c>
    </row>
    <row r="109">
      <c r="A109" s="16">
        <v>44318.993784722225</v>
      </c>
      <c r="B109" s="18">
        <v>1605.0</v>
      </c>
      <c r="C109" s="18">
        <v>1563.0</v>
      </c>
      <c r="D109" s="18">
        <v>1080.0</v>
      </c>
      <c r="E109" s="9">
        <f t="shared" si="3"/>
        <v>0.92</v>
      </c>
      <c r="F109" s="5">
        <f t="shared" si="2"/>
        <v>88.77229801</v>
      </c>
      <c r="G109" s="19">
        <v>846.0</v>
      </c>
      <c r="H109" s="19">
        <v>953.0</v>
      </c>
    </row>
    <row r="110">
      <c r="A110" s="16">
        <v>44318.99725694444</v>
      </c>
      <c r="B110" s="18">
        <v>1605.0</v>
      </c>
      <c r="C110" s="18">
        <v>1560.0</v>
      </c>
      <c r="D110" s="18">
        <v>1080.0</v>
      </c>
      <c r="E110" s="9">
        <f t="shared" si="3"/>
        <v>0.9142857143</v>
      </c>
      <c r="F110" s="5">
        <f t="shared" si="2"/>
        <v>88.66736621</v>
      </c>
      <c r="G110" s="19">
        <v>845.0</v>
      </c>
      <c r="H110" s="19">
        <v>953.0</v>
      </c>
    </row>
    <row r="111">
      <c r="A111" s="16">
        <v>44349.00074074074</v>
      </c>
      <c r="B111" s="18">
        <v>1605.0</v>
      </c>
      <c r="C111" s="18">
        <v>1562.0</v>
      </c>
      <c r="D111" s="18">
        <v>1080.0</v>
      </c>
      <c r="E111" s="9">
        <f t="shared" si="3"/>
        <v>0.9180952381</v>
      </c>
      <c r="F111" s="5">
        <f t="shared" si="2"/>
        <v>88.56243442</v>
      </c>
      <c r="G111" s="19">
        <v>844.0</v>
      </c>
      <c r="H111" s="19">
        <v>953.0</v>
      </c>
    </row>
    <row r="112">
      <c r="A112" s="16">
        <v>44349.00425925926</v>
      </c>
      <c r="B112" s="18">
        <v>1605.0</v>
      </c>
      <c r="C112" s="18">
        <v>1559.0</v>
      </c>
      <c r="D112" s="18">
        <v>1080.0</v>
      </c>
      <c r="E112" s="9">
        <f t="shared" si="3"/>
        <v>0.9123809524</v>
      </c>
      <c r="F112" s="5">
        <f t="shared" si="2"/>
        <v>88.45750262</v>
      </c>
      <c r="G112" s="19">
        <v>843.0</v>
      </c>
      <c r="H112" s="19">
        <v>953.0</v>
      </c>
    </row>
    <row r="113">
      <c r="A113" s="16">
        <v>44349.007685185185</v>
      </c>
      <c r="B113" s="18">
        <v>1605.0</v>
      </c>
      <c r="C113" s="18">
        <v>1562.0</v>
      </c>
      <c r="D113" s="18">
        <v>1080.0</v>
      </c>
      <c r="E113" s="9">
        <f t="shared" si="3"/>
        <v>0.9180952381</v>
      </c>
      <c r="F113" s="5">
        <f t="shared" si="2"/>
        <v>88.35257083</v>
      </c>
      <c r="G113" s="19">
        <v>842.0</v>
      </c>
      <c r="H113" s="19">
        <v>953.0</v>
      </c>
    </row>
    <row r="114">
      <c r="A114" s="16">
        <v>44349.01115740741</v>
      </c>
      <c r="B114" s="18">
        <v>1605.0</v>
      </c>
      <c r="C114" s="18">
        <v>1558.0</v>
      </c>
      <c r="D114" s="18">
        <v>1080.0</v>
      </c>
      <c r="E114" s="9">
        <f t="shared" si="3"/>
        <v>0.9104761905</v>
      </c>
      <c r="F114" s="5">
        <f t="shared" si="2"/>
        <v>88.24763903</v>
      </c>
      <c r="G114" s="19">
        <v>841.0</v>
      </c>
      <c r="H114" s="19">
        <v>953.0</v>
      </c>
    </row>
    <row r="115">
      <c r="A115" s="16">
        <v>44349.01461805555</v>
      </c>
      <c r="B115" s="18">
        <v>1605.0</v>
      </c>
      <c r="C115" s="18">
        <v>1557.0</v>
      </c>
      <c r="D115" s="18">
        <v>1080.0</v>
      </c>
      <c r="E115" s="9">
        <f t="shared" si="3"/>
        <v>0.9085714286</v>
      </c>
      <c r="F115" s="5">
        <f t="shared" si="2"/>
        <v>88.14270724</v>
      </c>
      <c r="G115" s="19">
        <v>840.0</v>
      </c>
      <c r="H115" s="19">
        <v>953.0</v>
      </c>
    </row>
    <row r="116">
      <c r="A116" s="16">
        <v>44349.01810185185</v>
      </c>
      <c r="B116" s="18">
        <v>1605.0</v>
      </c>
      <c r="C116" s="18">
        <v>1559.0</v>
      </c>
      <c r="D116" s="18">
        <v>1080.0</v>
      </c>
      <c r="E116" s="9">
        <f t="shared" si="3"/>
        <v>0.9123809524</v>
      </c>
      <c r="F116" s="5">
        <f t="shared" si="2"/>
        <v>88.03777545</v>
      </c>
      <c r="G116" s="19">
        <v>839.0</v>
      </c>
      <c r="H116" s="19">
        <v>953.0</v>
      </c>
    </row>
    <row r="117">
      <c r="A117" s="16">
        <v>44349.021574074075</v>
      </c>
      <c r="B117" s="18">
        <v>1605.0</v>
      </c>
      <c r="C117" s="18">
        <v>1557.0</v>
      </c>
      <c r="D117" s="18">
        <v>1080.0</v>
      </c>
      <c r="E117" s="9">
        <f t="shared" si="3"/>
        <v>0.9085714286</v>
      </c>
      <c r="F117" s="5">
        <f t="shared" si="2"/>
        <v>87.93284365</v>
      </c>
      <c r="G117" s="19">
        <v>838.0</v>
      </c>
      <c r="H117" s="19">
        <v>953.0</v>
      </c>
    </row>
    <row r="118">
      <c r="A118" s="16">
        <v>44349.025046296294</v>
      </c>
      <c r="B118" s="18">
        <v>1605.0</v>
      </c>
      <c r="C118" s="18">
        <v>1555.0</v>
      </c>
      <c r="D118" s="18">
        <v>1080.0</v>
      </c>
      <c r="E118" s="9">
        <f t="shared" si="3"/>
        <v>0.9047619048</v>
      </c>
      <c r="F118" s="5">
        <f t="shared" si="2"/>
        <v>87.82791186</v>
      </c>
      <c r="G118" s="19">
        <v>837.0</v>
      </c>
      <c r="H118" s="19">
        <v>953.0</v>
      </c>
    </row>
    <row r="119">
      <c r="A119" s="16">
        <v>44349.02851851852</v>
      </c>
      <c r="B119" s="18">
        <v>1605.0</v>
      </c>
      <c r="C119" s="18">
        <v>1557.0</v>
      </c>
      <c r="D119" s="18">
        <v>1080.0</v>
      </c>
      <c r="E119" s="9">
        <f t="shared" si="3"/>
        <v>0.9085714286</v>
      </c>
      <c r="F119" s="5">
        <f t="shared" si="2"/>
        <v>87.72298006</v>
      </c>
      <c r="G119" s="19">
        <v>836.0</v>
      </c>
      <c r="H119" s="19">
        <v>953.0</v>
      </c>
    </row>
    <row r="120">
      <c r="A120" s="16">
        <v>44349.03197916667</v>
      </c>
      <c r="B120" s="18">
        <v>1605.0</v>
      </c>
      <c r="C120" s="18">
        <v>1555.0</v>
      </c>
      <c r="D120" s="18">
        <v>1080.0</v>
      </c>
      <c r="E120" s="9">
        <f t="shared" si="3"/>
        <v>0.9047619048</v>
      </c>
      <c r="F120" s="5">
        <f t="shared" si="2"/>
        <v>87.61804827</v>
      </c>
      <c r="G120" s="19">
        <v>835.0</v>
      </c>
      <c r="H120" s="19">
        <v>953.0</v>
      </c>
    </row>
    <row r="121">
      <c r="A121" s="16">
        <v>44349.03545138889</v>
      </c>
      <c r="B121" s="18">
        <v>1605.0</v>
      </c>
      <c r="C121" s="18">
        <v>1554.0</v>
      </c>
      <c r="D121" s="18">
        <v>1080.0</v>
      </c>
      <c r="E121" s="9">
        <f t="shared" si="3"/>
        <v>0.9028571429</v>
      </c>
      <c r="F121" s="5">
        <f t="shared" si="2"/>
        <v>87.51311647</v>
      </c>
      <c r="G121" s="19">
        <v>834.0</v>
      </c>
      <c r="H121" s="19">
        <v>953.0</v>
      </c>
    </row>
    <row r="122">
      <c r="A122" s="16">
        <v>44349.03892361111</v>
      </c>
      <c r="B122" s="18">
        <v>1605.0</v>
      </c>
      <c r="C122" s="18">
        <v>1550.0</v>
      </c>
      <c r="D122" s="18">
        <v>1080.0</v>
      </c>
      <c r="E122" s="9">
        <f t="shared" si="3"/>
        <v>0.8952380952</v>
      </c>
      <c r="F122" s="5">
        <f t="shared" si="2"/>
        <v>87.40818468</v>
      </c>
      <c r="G122" s="19">
        <v>833.0</v>
      </c>
      <c r="H122" s="19">
        <v>953.0</v>
      </c>
    </row>
    <row r="123">
      <c r="A123" s="16">
        <v>44349.04241898148</v>
      </c>
      <c r="B123" s="18">
        <v>1605.0</v>
      </c>
      <c r="C123" s="18">
        <v>1550.0</v>
      </c>
      <c r="D123" s="18">
        <v>1080.0</v>
      </c>
      <c r="E123" s="9">
        <f t="shared" si="3"/>
        <v>0.8952380952</v>
      </c>
      <c r="F123" s="5">
        <f t="shared" si="2"/>
        <v>87.30325289</v>
      </c>
      <c r="G123" s="19">
        <v>832.0</v>
      </c>
      <c r="H123" s="19">
        <v>953.0</v>
      </c>
    </row>
    <row r="124">
      <c r="A124" s="16">
        <v>44349.04589120371</v>
      </c>
      <c r="B124" s="18">
        <v>1605.0</v>
      </c>
      <c r="C124" s="18">
        <v>1544.0</v>
      </c>
      <c r="D124" s="18">
        <v>1080.0</v>
      </c>
      <c r="E124" s="9">
        <f t="shared" si="3"/>
        <v>0.8838095238</v>
      </c>
      <c r="F124" s="5">
        <f t="shared" si="2"/>
        <v>87.19832109</v>
      </c>
      <c r="G124" s="19">
        <v>831.0</v>
      </c>
      <c r="H124" s="19">
        <v>953.0</v>
      </c>
    </row>
    <row r="125">
      <c r="A125" s="16">
        <v>44349.04934027778</v>
      </c>
      <c r="B125" s="18">
        <v>1605.0</v>
      </c>
      <c r="C125" s="18">
        <v>1542.0</v>
      </c>
      <c r="D125" s="18">
        <v>1080.0</v>
      </c>
      <c r="E125" s="9">
        <f t="shared" si="3"/>
        <v>0.88</v>
      </c>
      <c r="F125" s="5">
        <f t="shared" si="2"/>
        <v>87.0933893</v>
      </c>
      <c r="G125" s="19">
        <v>830.0</v>
      </c>
      <c r="H125" s="19">
        <v>953.0</v>
      </c>
    </row>
    <row r="126">
      <c r="A126" s="16">
        <v>44349.052824074075</v>
      </c>
      <c r="B126" s="18">
        <v>1605.0</v>
      </c>
      <c r="C126" s="18">
        <v>1535.0</v>
      </c>
      <c r="D126" s="18">
        <v>1080.0</v>
      </c>
      <c r="E126" s="9">
        <f t="shared" si="3"/>
        <v>0.8666666667</v>
      </c>
      <c r="F126" s="5">
        <f t="shared" si="2"/>
        <v>86.9884575</v>
      </c>
      <c r="G126" s="19">
        <v>829.0</v>
      </c>
      <c r="H126" s="19">
        <v>953.0</v>
      </c>
    </row>
    <row r="127">
      <c r="A127" s="16">
        <v>44349.056296296294</v>
      </c>
      <c r="B127" s="18">
        <v>1605.0</v>
      </c>
      <c r="C127" s="18">
        <v>1536.0</v>
      </c>
      <c r="D127" s="18">
        <v>1080.0</v>
      </c>
      <c r="E127" s="9">
        <f t="shared" si="3"/>
        <v>0.8685714286</v>
      </c>
      <c r="F127" s="5">
        <f t="shared" si="2"/>
        <v>86.88352571</v>
      </c>
      <c r="G127" s="19">
        <v>828.0</v>
      </c>
      <c r="H127" s="19">
        <v>953.0</v>
      </c>
    </row>
    <row r="128">
      <c r="A128" s="16">
        <v>44349.05975694444</v>
      </c>
      <c r="B128" s="18">
        <v>1605.0</v>
      </c>
      <c r="C128" s="18">
        <v>1536.0</v>
      </c>
      <c r="D128" s="18">
        <v>1080.0</v>
      </c>
      <c r="E128" s="9">
        <f t="shared" si="3"/>
        <v>0.8685714286</v>
      </c>
      <c r="F128" s="5">
        <f t="shared" si="2"/>
        <v>86.77859391</v>
      </c>
      <c r="G128" s="19">
        <v>827.0</v>
      </c>
      <c r="H128" s="19">
        <v>953.0</v>
      </c>
    </row>
    <row r="129">
      <c r="A129" s="16">
        <v>44349.06324074074</v>
      </c>
      <c r="B129" s="18">
        <v>1605.0</v>
      </c>
      <c r="C129" s="18">
        <v>1535.0</v>
      </c>
      <c r="D129" s="18">
        <v>1080.0</v>
      </c>
      <c r="E129" s="9">
        <f t="shared" si="3"/>
        <v>0.8666666667</v>
      </c>
      <c r="F129" s="5">
        <f t="shared" si="2"/>
        <v>86.67366212</v>
      </c>
      <c r="G129" s="19">
        <v>826.0</v>
      </c>
      <c r="H129" s="19">
        <v>953.0</v>
      </c>
    </row>
    <row r="130">
      <c r="A130" s="16">
        <v>44349.06670138889</v>
      </c>
      <c r="B130" s="18">
        <v>1605.0</v>
      </c>
      <c r="C130" s="18">
        <v>1536.0</v>
      </c>
      <c r="D130" s="18">
        <v>1080.0</v>
      </c>
      <c r="E130" s="9">
        <f t="shared" si="3"/>
        <v>0.8685714286</v>
      </c>
      <c r="F130" s="5">
        <f t="shared" si="2"/>
        <v>86.56873033</v>
      </c>
      <c r="G130" s="19">
        <v>825.0</v>
      </c>
      <c r="H130" s="19">
        <v>953.0</v>
      </c>
    </row>
    <row r="131">
      <c r="A131" s="16">
        <v>44349.070185185185</v>
      </c>
      <c r="B131" s="18">
        <v>1605.0</v>
      </c>
      <c r="C131" s="18">
        <v>1535.0</v>
      </c>
      <c r="D131" s="18">
        <v>1080.0</v>
      </c>
      <c r="E131" s="9">
        <f t="shared" si="3"/>
        <v>0.8666666667</v>
      </c>
      <c r="F131" s="5">
        <f t="shared" si="2"/>
        <v>86.46379853</v>
      </c>
      <c r="G131" s="19">
        <v>824.0</v>
      </c>
      <c r="H131" s="19">
        <v>953.0</v>
      </c>
    </row>
    <row r="132">
      <c r="A132" s="16">
        <v>44349.07365740741</v>
      </c>
      <c r="B132" s="18">
        <v>1605.0</v>
      </c>
      <c r="C132" s="18">
        <v>1535.0</v>
      </c>
      <c r="D132" s="18">
        <v>1080.0</v>
      </c>
      <c r="E132" s="9">
        <f t="shared" si="3"/>
        <v>0.8666666667</v>
      </c>
      <c r="F132" s="5">
        <f t="shared" si="2"/>
        <v>86.35886674</v>
      </c>
      <c r="G132" s="19">
        <v>823.0</v>
      </c>
      <c r="H132" s="19">
        <v>953.0</v>
      </c>
    </row>
    <row r="133">
      <c r="A133" s="16">
        <v>44349.07712962963</v>
      </c>
      <c r="B133" s="18">
        <v>1605.0</v>
      </c>
      <c r="C133" s="18">
        <v>1535.0</v>
      </c>
      <c r="D133" s="18">
        <v>1080.0</v>
      </c>
      <c r="E133" s="9">
        <f t="shared" si="3"/>
        <v>0.8666666667</v>
      </c>
      <c r="F133" s="5">
        <f t="shared" si="2"/>
        <v>86.25393494</v>
      </c>
      <c r="G133" s="19">
        <v>822.0</v>
      </c>
      <c r="H133" s="19">
        <v>953.0</v>
      </c>
    </row>
    <row r="134">
      <c r="A134" s="16">
        <v>44349.08059027778</v>
      </c>
      <c r="B134" s="18">
        <v>1605.0</v>
      </c>
      <c r="C134" s="18">
        <v>1535.0</v>
      </c>
      <c r="D134" s="18">
        <v>1080.0</v>
      </c>
      <c r="E134" s="9">
        <f t="shared" si="3"/>
        <v>0.8666666667</v>
      </c>
      <c r="F134" s="5">
        <f t="shared" si="2"/>
        <v>86.14900315</v>
      </c>
      <c r="G134" s="19">
        <v>821.0</v>
      </c>
      <c r="H134" s="19">
        <v>953.0</v>
      </c>
    </row>
    <row r="135">
      <c r="A135" s="16">
        <v>44349.084074074075</v>
      </c>
      <c r="B135" s="18">
        <v>1605.0</v>
      </c>
      <c r="C135" s="18">
        <v>1537.0</v>
      </c>
      <c r="D135" s="18">
        <v>1080.0</v>
      </c>
      <c r="E135" s="9">
        <f t="shared" si="3"/>
        <v>0.8704761905</v>
      </c>
      <c r="F135" s="5">
        <f t="shared" si="2"/>
        <v>86.04407135</v>
      </c>
      <c r="G135" s="19">
        <v>820.0</v>
      </c>
      <c r="H135" s="19">
        <v>953.0</v>
      </c>
    </row>
    <row r="136">
      <c r="A136" s="16">
        <v>44349.087534722225</v>
      </c>
      <c r="B136" s="18">
        <v>1605.0</v>
      </c>
      <c r="C136" s="18">
        <v>1535.0</v>
      </c>
      <c r="D136" s="18">
        <v>1080.0</v>
      </c>
      <c r="E136" s="9">
        <f t="shared" si="3"/>
        <v>0.8666666667</v>
      </c>
      <c r="F136" s="5">
        <f t="shared" si="2"/>
        <v>85.93913956</v>
      </c>
      <c r="G136" s="19">
        <v>819.0</v>
      </c>
      <c r="H136" s="19">
        <v>953.0</v>
      </c>
    </row>
    <row r="137">
      <c r="A137" s="16">
        <v>44349.09100694444</v>
      </c>
      <c r="B137" s="18">
        <v>1605.0</v>
      </c>
      <c r="C137" s="18">
        <v>1534.0</v>
      </c>
      <c r="D137" s="18">
        <v>1080.0</v>
      </c>
      <c r="E137" s="9">
        <f t="shared" si="3"/>
        <v>0.8647619048</v>
      </c>
      <c r="F137" s="5">
        <f t="shared" si="2"/>
        <v>85.83420776</v>
      </c>
      <c r="G137" s="19">
        <v>818.0</v>
      </c>
      <c r="H137" s="19">
        <v>953.0</v>
      </c>
    </row>
    <row r="138">
      <c r="A138" s="16">
        <v>44349.09447916667</v>
      </c>
      <c r="B138" s="18">
        <v>1605.0</v>
      </c>
      <c r="C138" s="18">
        <v>1534.0</v>
      </c>
      <c r="D138" s="18">
        <v>1080.0</v>
      </c>
      <c r="E138" s="9">
        <f t="shared" si="3"/>
        <v>0.8647619048</v>
      </c>
      <c r="F138" s="5">
        <f t="shared" si="2"/>
        <v>85.72927597</v>
      </c>
      <c r="G138" s="19">
        <v>817.0</v>
      </c>
      <c r="H138" s="19">
        <v>953.0</v>
      </c>
    </row>
    <row r="139">
      <c r="A139" s="16">
        <v>44349.09795138889</v>
      </c>
      <c r="B139" s="18">
        <v>1605.0</v>
      </c>
      <c r="C139" s="18">
        <v>1534.0</v>
      </c>
      <c r="D139" s="18">
        <v>1080.0</v>
      </c>
      <c r="E139" s="9">
        <f t="shared" si="3"/>
        <v>0.8647619048</v>
      </c>
      <c r="F139" s="5">
        <f t="shared" si="2"/>
        <v>85.62434418</v>
      </c>
      <c r="G139" s="19">
        <v>816.0</v>
      </c>
      <c r="H139" s="19">
        <v>953.0</v>
      </c>
    </row>
    <row r="140">
      <c r="A140" s="16">
        <v>44349.10142361111</v>
      </c>
      <c r="B140" s="18">
        <v>1605.0</v>
      </c>
      <c r="C140" s="18">
        <v>1534.0</v>
      </c>
      <c r="D140" s="18">
        <v>1080.0</v>
      </c>
      <c r="E140" s="9">
        <f t="shared" si="3"/>
        <v>0.8647619048</v>
      </c>
      <c r="F140" s="5">
        <f t="shared" si="2"/>
        <v>85.51941238</v>
      </c>
      <c r="G140" s="19">
        <v>815.0</v>
      </c>
      <c r="H140" s="19">
        <v>953.0</v>
      </c>
    </row>
    <row r="141">
      <c r="A141" s="16">
        <v>44349.104895833334</v>
      </c>
      <c r="B141" s="18">
        <v>1605.0</v>
      </c>
      <c r="C141" s="18">
        <v>1535.0</v>
      </c>
      <c r="D141" s="18">
        <v>1080.0</v>
      </c>
      <c r="E141" s="9">
        <f t="shared" si="3"/>
        <v>0.8666666667</v>
      </c>
      <c r="F141" s="5">
        <f t="shared" si="2"/>
        <v>85.41448059</v>
      </c>
      <c r="G141" s="19">
        <v>814.0</v>
      </c>
      <c r="H141" s="19">
        <v>953.0</v>
      </c>
    </row>
    <row r="142">
      <c r="A142" s="16">
        <v>44349.10837962963</v>
      </c>
      <c r="B142" s="18">
        <v>1605.0</v>
      </c>
      <c r="C142" s="18">
        <v>1534.0</v>
      </c>
      <c r="D142" s="18">
        <v>1080.0</v>
      </c>
      <c r="E142" s="9">
        <f t="shared" si="3"/>
        <v>0.8647619048</v>
      </c>
      <c r="F142" s="5">
        <f t="shared" si="2"/>
        <v>85.30954879</v>
      </c>
      <c r="G142" s="19">
        <v>813.0</v>
      </c>
      <c r="H142" s="19">
        <v>953.0</v>
      </c>
    </row>
    <row r="143">
      <c r="A143" s="16">
        <v>44349.11185185185</v>
      </c>
      <c r="B143" s="18">
        <v>1605.0</v>
      </c>
      <c r="C143" s="18">
        <v>1534.0</v>
      </c>
      <c r="D143" s="18">
        <v>1080.0</v>
      </c>
      <c r="E143" s="9">
        <f t="shared" si="3"/>
        <v>0.8647619048</v>
      </c>
      <c r="F143" s="5">
        <f t="shared" si="2"/>
        <v>85.204617</v>
      </c>
      <c r="G143" s="19">
        <v>812.0</v>
      </c>
      <c r="H143" s="19">
        <v>953.0</v>
      </c>
    </row>
    <row r="144">
      <c r="A144" s="16">
        <v>44349.115324074075</v>
      </c>
      <c r="B144" s="18">
        <v>1605.0</v>
      </c>
      <c r="C144" s="18">
        <v>1533.0</v>
      </c>
      <c r="D144" s="18">
        <v>1080.0</v>
      </c>
      <c r="E144" s="9">
        <f t="shared" si="3"/>
        <v>0.8628571429</v>
      </c>
      <c r="F144" s="5">
        <f t="shared" si="2"/>
        <v>85.0996852</v>
      </c>
      <c r="G144" s="19">
        <v>811.0</v>
      </c>
      <c r="H144" s="19">
        <v>953.0</v>
      </c>
    </row>
    <row r="145">
      <c r="A145" s="16">
        <v>44349.118796296294</v>
      </c>
      <c r="B145" s="18">
        <v>1605.0</v>
      </c>
      <c r="C145" s="18">
        <v>1534.0</v>
      </c>
      <c r="D145" s="18">
        <v>1080.0</v>
      </c>
      <c r="E145" s="9">
        <f t="shared" si="3"/>
        <v>0.8647619048</v>
      </c>
      <c r="F145" s="5">
        <f t="shared" si="2"/>
        <v>84.99475341</v>
      </c>
      <c r="G145" s="19">
        <v>810.0</v>
      </c>
      <c r="H145" s="19">
        <v>953.0</v>
      </c>
    </row>
    <row r="146">
      <c r="A146" s="16">
        <v>44349.12225694444</v>
      </c>
      <c r="B146" s="18">
        <v>1605.0</v>
      </c>
      <c r="C146" s="18">
        <v>1533.0</v>
      </c>
      <c r="D146" s="18">
        <v>1080.0</v>
      </c>
      <c r="E146" s="9">
        <f t="shared" si="3"/>
        <v>0.8628571429</v>
      </c>
      <c r="F146" s="5">
        <f t="shared" si="2"/>
        <v>84.88982162</v>
      </c>
      <c r="G146" s="19">
        <v>809.0</v>
      </c>
      <c r="H146" s="19">
        <v>953.0</v>
      </c>
    </row>
    <row r="147">
      <c r="A147" s="16">
        <v>44349.12574074074</v>
      </c>
      <c r="B147" s="18">
        <v>1605.0</v>
      </c>
      <c r="C147" s="18">
        <v>1533.0</v>
      </c>
      <c r="D147" s="18">
        <v>1080.0</v>
      </c>
      <c r="E147" s="9">
        <f t="shared" si="3"/>
        <v>0.8628571429</v>
      </c>
      <c r="F147" s="5">
        <f t="shared" si="2"/>
        <v>84.78488982</v>
      </c>
      <c r="G147" s="19">
        <v>808.0</v>
      </c>
      <c r="H147" s="19">
        <v>953.0</v>
      </c>
    </row>
    <row r="148">
      <c r="A148" s="16">
        <v>44349.129212962966</v>
      </c>
      <c r="B148" s="18">
        <v>1605.0</v>
      </c>
      <c r="C148" s="18">
        <v>1533.0</v>
      </c>
      <c r="D148" s="18">
        <v>1080.0</v>
      </c>
      <c r="E148" s="9">
        <f t="shared" si="3"/>
        <v>0.8628571429</v>
      </c>
      <c r="F148" s="5">
        <f t="shared" si="2"/>
        <v>84.67995803</v>
      </c>
      <c r="G148" s="19">
        <v>807.0</v>
      </c>
      <c r="H148" s="19">
        <v>953.0</v>
      </c>
    </row>
    <row r="149">
      <c r="A149" s="16">
        <v>44349.13269675926</v>
      </c>
      <c r="B149" s="18">
        <v>1605.0</v>
      </c>
      <c r="C149" s="18">
        <v>1533.0</v>
      </c>
      <c r="D149" s="18">
        <v>1080.0</v>
      </c>
      <c r="E149" s="9">
        <f t="shared" si="3"/>
        <v>0.8628571429</v>
      </c>
      <c r="F149" s="5">
        <f t="shared" si="2"/>
        <v>84.57502623</v>
      </c>
      <c r="G149" s="19">
        <v>806.0</v>
      </c>
      <c r="H149" s="19">
        <v>953.0</v>
      </c>
    </row>
    <row r="150">
      <c r="A150" s="16">
        <v>44349.136145833334</v>
      </c>
      <c r="B150" s="18">
        <v>1605.0</v>
      </c>
      <c r="C150" s="18">
        <v>1532.0</v>
      </c>
      <c r="D150" s="18">
        <v>1080.0</v>
      </c>
      <c r="E150" s="9">
        <f t="shared" si="3"/>
        <v>0.860952381</v>
      </c>
      <c r="F150" s="5">
        <f t="shared" si="2"/>
        <v>84.47009444</v>
      </c>
      <c r="G150" s="19">
        <v>805.0</v>
      </c>
      <c r="H150" s="19">
        <v>953.0</v>
      </c>
    </row>
    <row r="151">
      <c r="A151" s="16">
        <v>44349.13964120371</v>
      </c>
      <c r="B151" s="18">
        <v>1605.0</v>
      </c>
      <c r="C151" s="18">
        <v>1531.0</v>
      </c>
      <c r="D151" s="18">
        <v>1080.0</v>
      </c>
      <c r="E151" s="9">
        <f t="shared" si="3"/>
        <v>0.859047619</v>
      </c>
      <c r="F151" s="5">
        <f t="shared" si="2"/>
        <v>84.36516264</v>
      </c>
      <c r="G151" s="19">
        <v>804.0</v>
      </c>
      <c r="H151" s="19">
        <v>953.0</v>
      </c>
    </row>
    <row r="152">
      <c r="A152" s="16">
        <v>44349.143113425926</v>
      </c>
      <c r="B152" s="18">
        <v>1605.0</v>
      </c>
      <c r="C152" s="18">
        <v>1530.0</v>
      </c>
      <c r="D152" s="18">
        <v>1080.0</v>
      </c>
      <c r="E152" s="9">
        <f t="shared" si="3"/>
        <v>0.8571428571</v>
      </c>
      <c r="F152" s="5">
        <f t="shared" si="2"/>
        <v>84.26023085</v>
      </c>
      <c r="G152" s="19">
        <v>803.0</v>
      </c>
      <c r="H152" s="19">
        <v>953.0</v>
      </c>
    </row>
    <row r="153">
      <c r="A153" s="16">
        <v>44349.146574074075</v>
      </c>
      <c r="B153" s="18">
        <v>1605.0</v>
      </c>
      <c r="C153" s="18">
        <v>1531.0</v>
      </c>
      <c r="D153" s="18">
        <v>1080.0</v>
      </c>
      <c r="E153" s="9">
        <f t="shared" si="3"/>
        <v>0.859047619</v>
      </c>
      <c r="F153" s="5">
        <f t="shared" si="2"/>
        <v>84.15529906</v>
      </c>
      <c r="G153" s="19">
        <v>802.0</v>
      </c>
      <c r="H153" s="19">
        <v>953.0</v>
      </c>
    </row>
    <row r="154">
      <c r="A154" s="16">
        <v>44349.150046296294</v>
      </c>
      <c r="B154" s="18">
        <v>1605.0</v>
      </c>
      <c r="C154" s="18">
        <v>1530.0</v>
      </c>
      <c r="D154" s="18">
        <v>1080.0</v>
      </c>
      <c r="E154" s="9">
        <f t="shared" si="3"/>
        <v>0.8571428571</v>
      </c>
      <c r="F154" s="5">
        <f t="shared" si="2"/>
        <v>84.05036726</v>
      </c>
      <c r="G154" s="19">
        <v>801.0</v>
      </c>
      <c r="H154" s="19">
        <v>953.0</v>
      </c>
    </row>
    <row r="155">
      <c r="A155" s="16">
        <v>44349.15351851852</v>
      </c>
      <c r="B155" s="18">
        <v>1605.0</v>
      </c>
      <c r="C155" s="18">
        <v>1526.0</v>
      </c>
      <c r="D155" s="18">
        <v>1080.0</v>
      </c>
      <c r="E155" s="9">
        <f t="shared" si="3"/>
        <v>0.8495238095</v>
      </c>
      <c r="F155" s="5">
        <f t="shared" si="2"/>
        <v>83.94543547</v>
      </c>
      <c r="G155" s="19">
        <v>800.0</v>
      </c>
      <c r="H155" s="19">
        <v>953.0</v>
      </c>
    </row>
    <row r="156">
      <c r="A156" s="16">
        <v>44349.15699074074</v>
      </c>
      <c r="B156" s="18">
        <v>1605.0</v>
      </c>
      <c r="C156" s="18">
        <v>1528.0</v>
      </c>
      <c r="D156" s="18">
        <v>1080.0</v>
      </c>
      <c r="E156" s="9">
        <f t="shared" si="3"/>
        <v>0.8533333333</v>
      </c>
      <c r="F156" s="5">
        <f t="shared" si="2"/>
        <v>83.84050367</v>
      </c>
      <c r="G156" s="19">
        <v>799.0</v>
      </c>
      <c r="H156" s="19">
        <v>953.0</v>
      </c>
    </row>
    <row r="157">
      <c r="A157" s="16">
        <v>44349.160462962966</v>
      </c>
      <c r="B157" s="18">
        <v>1605.0</v>
      </c>
      <c r="C157" s="18">
        <v>1527.0</v>
      </c>
      <c r="D157" s="18">
        <v>1080.0</v>
      </c>
      <c r="E157" s="9">
        <f t="shared" si="3"/>
        <v>0.8514285714</v>
      </c>
      <c r="F157" s="5">
        <f t="shared" si="2"/>
        <v>83.73557188</v>
      </c>
      <c r="G157" s="19">
        <v>798.0</v>
      </c>
      <c r="H157" s="19">
        <v>953.0</v>
      </c>
    </row>
    <row r="158">
      <c r="A158" s="16">
        <v>44349.16392361111</v>
      </c>
      <c r="B158" s="18">
        <v>1605.0</v>
      </c>
      <c r="C158" s="18">
        <v>1527.0</v>
      </c>
      <c r="D158" s="18">
        <v>1080.0</v>
      </c>
      <c r="E158" s="9">
        <f t="shared" si="3"/>
        <v>0.8514285714</v>
      </c>
      <c r="F158" s="5">
        <f t="shared" si="2"/>
        <v>83.63064008</v>
      </c>
      <c r="G158" s="19">
        <v>797.0</v>
      </c>
      <c r="H158" s="19">
        <v>953.0</v>
      </c>
    </row>
    <row r="159">
      <c r="A159" s="16">
        <v>44349.16740740741</v>
      </c>
      <c r="B159" s="18">
        <v>1605.0</v>
      </c>
      <c r="C159" s="18">
        <v>1523.0</v>
      </c>
      <c r="D159" s="18">
        <v>1080.0</v>
      </c>
      <c r="E159" s="9">
        <f t="shared" si="3"/>
        <v>0.8438095238</v>
      </c>
      <c r="F159" s="5">
        <f t="shared" si="2"/>
        <v>83.52570829</v>
      </c>
      <c r="G159" s="19">
        <v>796.0</v>
      </c>
      <c r="H159" s="19">
        <v>953.0</v>
      </c>
    </row>
    <row r="160">
      <c r="A160" s="16">
        <v>44349.17086805555</v>
      </c>
      <c r="B160" s="18">
        <v>1605.0</v>
      </c>
      <c r="C160" s="18">
        <v>1525.0</v>
      </c>
      <c r="D160" s="18">
        <v>1080.0</v>
      </c>
      <c r="E160" s="9">
        <f t="shared" si="3"/>
        <v>0.8476190476</v>
      </c>
      <c r="F160" s="5">
        <f t="shared" si="2"/>
        <v>83.4207765</v>
      </c>
      <c r="G160" s="19">
        <v>795.0</v>
      </c>
      <c r="H160" s="19">
        <v>953.0</v>
      </c>
    </row>
    <row r="161">
      <c r="A161" s="16">
        <v>44349.17435185185</v>
      </c>
      <c r="B161" s="18">
        <v>1605.0</v>
      </c>
      <c r="C161" s="18">
        <v>1523.0</v>
      </c>
      <c r="D161" s="18">
        <v>1080.0</v>
      </c>
      <c r="E161" s="9">
        <f t="shared" si="3"/>
        <v>0.8438095238</v>
      </c>
      <c r="F161" s="5">
        <f t="shared" si="2"/>
        <v>83.3158447</v>
      </c>
      <c r="G161" s="19">
        <v>794.0</v>
      </c>
      <c r="H161" s="19">
        <v>953.0</v>
      </c>
    </row>
    <row r="162">
      <c r="A162" s="16">
        <v>44349.1778125</v>
      </c>
      <c r="B162" s="18">
        <v>1605.0</v>
      </c>
      <c r="C162" s="18">
        <v>1524.0</v>
      </c>
      <c r="D162" s="18">
        <v>1080.0</v>
      </c>
      <c r="E162" s="9">
        <f t="shared" si="3"/>
        <v>0.8457142857</v>
      </c>
      <c r="F162" s="5">
        <f t="shared" si="2"/>
        <v>83.21091291</v>
      </c>
      <c r="G162" s="19">
        <v>793.0</v>
      </c>
      <c r="H162" s="19">
        <v>953.0</v>
      </c>
    </row>
    <row r="163">
      <c r="A163" s="16">
        <v>44349.181296296294</v>
      </c>
      <c r="B163" s="18">
        <v>1605.0</v>
      </c>
      <c r="C163" s="18">
        <v>1520.0</v>
      </c>
      <c r="D163" s="18">
        <v>1080.0</v>
      </c>
      <c r="E163" s="9">
        <f t="shared" si="3"/>
        <v>0.8380952381</v>
      </c>
      <c r="F163" s="5">
        <f t="shared" si="2"/>
        <v>83.10598111</v>
      </c>
      <c r="G163" s="19">
        <v>792.0</v>
      </c>
      <c r="H163" s="19">
        <v>953.0</v>
      </c>
    </row>
    <row r="164">
      <c r="A164" s="16">
        <v>44349.18476851852</v>
      </c>
      <c r="B164" s="18">
        <v>1605.0</v>
      </c>
      <c r="C164" s="18">
        <v>1524.0</v>
      </c>
      <c r="D164" s="18">
        <v>1080.0</v>
      </c>
      <c r="E164" s="9">
        <f t="shared" si="3"/>
        <v>0.8457142857</v>
      </c>
      <c r="F164" s="5">
        <f t="shared" si="2"/>
        <v>83.00104932</v>
      </c>
      <c r="G164" s="19">
        <v>791.0</v>
      </c>
      <c r="H164" s="19">
        <v>953.0</v>
      </c>
    </row>
    <row r="165">
      <c r="A165" s="16">
        <v>44349.188252314816</v>
      </c>
      <c r="B165" s="18">
        <v>1605.0</v>
      </c>
      <c r="C165" s="18">
        <v>1520.0</v>
      </c>
      <c r="D165" s="18">
        <v>1080.0</v>
      </c>
      <c r="E165" s="9">
        <f t="shared" si="3"/>
        <v>0.8380952381</v>
      </c>
      <c r="F165" s="5">
        <f t="shared" si="2"/>
        <v>82.89611752</v>
      </c>
      <c r="G165" s="19">
        <v>790.0</v>
      </c>
      <c r="H165" s="19">
        <v>953.0</v>
      </c>
    </row>
    <row r="166">
      <c r="A166" s="16">
        <v>44349.19170138889</v>
      </c>
      <c r="B166" s="18">
        <v>1605.0</v>
      </c>
      <c r="C166" s="18">
        <v>1520.0</v>
      </c>
      <c r="D166" s="18">
        <v>1080.0</v>
      </c>
      <c r="E166" s="9">
        <f t="shared" si="3"/>
        <v>0.8380952381</v>
      </c>
      <c r="F166" s="5">
        <f t="shared" si="2"/>
        <v>82.79118573</v>
      </c>
      <c r="G166" s="19">
        <v>789.0</v>
      </c>
      <c r="H166" s="19">
        <v>953.0</v>
      </c>
    </row>
    <row r="167">
      <c r="A167" s="16">
        <v>44349.19519675926</v>
      </c>
      <c r="B167" s="18">
        <v>1605.0</v>
      </c>
      <c r="C167" s="18">
        <v>1520.0</v>
      </c>
      <c r="D167" s="18">
        <v>1080.0</v>
      </c>
      <c r="E167" s="9">
        <f t="shared" si="3"/>
        <v>0.8380952381</v>
      </c>
      <c r="F167" s="5">
        <f t="shared" si="2"/>
        <v>82.68625393</v>
      </c>
      <c r="G167" s="19">
        <v>788.0</v>
      </c>
      <c r="H167" s="19">
        <v>953.0</v>
      </c>
    </row>
    <row r="168">
      <c r="A168" s="16">
        <v>44349.198645833334</v>
      </c>
      <c r="B168" s="18">
        <v>1605.0</v>
      </c>
      <c r="C168" s="18">
        <v>1521.0</v>
      </c>
      <c r="D168" s="18">
        <v>1080.0</v>
      </c>
      <c r="E168" s="9">
        <f t="shared" si="3"/>
        <v>0.84</v>
      </c>
      <c r="F168" s="5">
        <f t="shared" si="2"/>
        <v>82.58132214</v>
      </c>
      <c r="G168" s="19">
        <v>787.0</v>
      </c>
      <c r="H168" s="19">
        <v>953.0</v>
      </c>
    </row>
    <row r="169">
      <c r="A169" s="16">
        <v>44349.20214120371</v>
      </c>
      <c r="B169" s="18">
        <v>1605.0</v>
      </c>
      <c r="C169" s="18">
        <v>1519.0</v>
      </c>
      <c r="D169" s="18">
        <v>1080.0</v>
      </c>
      <c r="E169" s="9">
        <f t="shared" si="3"/>
        <v>0.8361904762</v>
      </c>
      <c r="F169" s="5">
        <f t="shared" si="2"/>
        <v>82.47639035</v>
      </c>
      <c r="G169" s="19">
        <v>786.0</v>
      </c>
      <c r="H169" s="19">
        <v>953.0</v>
      </c>
    </row>
    <row r="170">
      <c r="A170" s="16">
        <v>44349.20559027778</v>
      </c>
      <c r="B170" s="18">
        <v>1605.0</v>
      </c>
      <c r="C170" s="18">
        <v>1520.0</v>
      </c>
      <c r="D170" s="18">
        <v>1080.0</v>
      </c>
      <c r="E170" s="9">
        <f t="shared" si="3"/>
        <v>0.8380952381</v>
      </c>
      <c r="F170" s="5">
        <f t="shared" si="2"/>
        <v>82.37145855</v>
      </c>
      <c r="G170" s="19">
        <v>785.0</v>
      </c>
      <c r="H170" s="19">
        <v>953.0</v>
      </c>
    </row>
    <row r="171">
      <c r="A171" s="16">
        <v>44349.20909722222</v>
      </c>
      <c r="B171" s="18">
        <v>1605.0</v>
      </c>
      <c r="C171" s="18">
        <v>1519.0</v>
      </c>
      <c r="D171" s="18">
        <v>1080.0</v>
      </c>
      <c r="E171" s="9">
        <f t="shared" si="3"/>
        <v>0.8361904762</v>
      </c>
      <c r="F171" s="5">
        <f t="shared" si="2"/>
        <v>82.26652676</v>
      </c>
      <c r="G171" s="19">
        <v>784.0</v>
      </c>
      <c r="H171" s="19">
        <v>953.0</v>
      </c>
    </row>
    <row r="172">
      <c r="A172" s="16">
        <v>44349.21255787037</v>
      </c>
      <c r="B172" s="18">
        <v>1605.0</v>
      </c>
      <c r="C172" s="18">
        <v>1518.0</v>
      </c>
      <c r="D172" s="18">
        <v>1080.0</v>
      </c>
      <c r="E172" s="9">
        <f t="shared" si="3"/>
        <v>0.8342857143</v>
      </c>
      <c r="F172" s="5">
        <f t="shared" si="2"/>
        <v>82.16159496</v>
      </c>
      <c r="G172" s="19">
        <v>783.0</v>
      </c>
      <c r="H172" s="19">
        <v>953.0</v>
      </c>
    </row>
    <row r="173">
      <c r="A173" s="16">
        <v>44349.21601851852</v>
      </c>
      <c r="B173" s="18">
        <v>1605.0</v>
      </c>
      <c r="C173" s="18">
        <v>1518.0</v>
      </c>
      <c r="D173" s="18">
        <v>1080.0</v>
      </c>
      <c r="E173" s="9">
        <f t="shared" si="3"/>
        <v>0.8342857143</v>
      </c>
      <c r="F173" s="5">
        <f t="shared" si="2"/>
        <v>82.05666317</v>
      </c>
      <c r="G173" s="19">
        <v>782.0</v>
      </c>
      <c r="H173" s="19">
        <v>953.0</v>
      </c>
    </row>
    <row r="174">
      <c r="A174" s="16">
        <v>44349.219513888886</v>
      </c>
      <c r="B174" s="18">
        <v>1605.0</v>
      </c>
      <c r="C174" s="18">
        <v>1517.0</v>
      </c>
      <c r="D174" s="18">
        <v>1080.0</v>
      </c>
      <c r="E174" s="9">
        <f t="shared" si="3"/>
        <v>0.8323809524</v>
      </c>
      <c r="F174" s="5">
        <f t="shared" si="2"/>
        <v>81.95173137</v>
      </c>
      <c r="G174" s="19">
        <v>781.0</v>
      </c>
      <c r="H174" s="19">
        <v>953.0</v>
      </c>
    </row>
    <row r="175">
      <c r="A175" s="16">
        <v>44349.222962962966</v>
      </c>
      <c r="B175" s="18">
        <v>1605.0</v>
      </c>
      <c r="C175" s="18">
        <v>1518.0</v>
      </c>
      <c r="D175" s="18">
        <v>1080.0</v>
      </c>
      <c r="E175" s="9">
        <f t="shared" si="3"/>
        <v>0.8342857143</v>
      </c>
      <c r="F175" s="5">
        <f t="shared" si="2"/>
        <v>81.84679958</v>
      </c>
      <c r="G175" s="19">
        <v>780.0</v>
      </c>
      <c r="H175" s="19">
        <v>953.0</v>
      </c>
    </row>
    <row r="176">
      <c r="A176" s="16">
        <v>44349.22644675926</v>
      </c>
      <c r="B176" s="18">
        <v>1605.0</v>
      </c>
      <c r="C176" s="18">
        <v>1517.0</v>
      </c>
      <c r="D176" s="18">
        <v>1080.0</v>
      </c>
      <c r="E176" s="9">
        <f t="shared" si="3"/>
        <v>0.8323809524</v>
      </c>
      <c r="F176" s="5">
        <f t="shared" si="2"/>
        <v>81.74186779</v>
      </c>
      <c r="G176" s="19">
        <v>779.0</v>
      </c>
      <c r="H176" s="19">
        <v>953.0</v>
      </c>
    </row>
    <row r="177">
      <c r="A177" s="16">
        <v>44349.22990740741</v>
      </c>
      <c r="B177" s="18">
        <v>1605.0</v>
      </c>
      <c r="C177" s="18">
        <v>1517.0</v>
      </c>
      <c r="D177" s="18">
        <v>1080.0</v>
      </c>
      <c r="E177" s="9">
        <f t="shared" si="3"/>
        <v>0.8323809524</v>
      </c>
      <c r="F177" s="5">
        <f t="shared" si="2"/>
        <v>81.63693599</v>
      </c>
      <c r="G177" s="19">
        <v>778.0</v>
      </c>
      <c r="H177" s="19">
        <v>953.0</v>
      </c>
    </row>
    <row r="178">
      <c r="A178" s="16">
        <v>44349.23339120371</v>
      </c>
      <c r="B178" s="18">
        <v>1605.0</v>
      </c>
      <c r="C178" s="18">
        <v>1516.0</v>
      </c>
      <c r="D178" s="18">
        <v>1080.0</v>
      </c>
      <c r="E178" s="9">
        <f t="shared" si="3"/>
        <v>0.8304761905</v>
      </c>
      <c r="F178" s="5">
        <f t="shared" si="2"/>
        <v>81.5320042</v>
      </c>
      <c r="G178" s="19">
        <v>777.0</v>
      </c>
      <c r="H178" s="19">
        <v>953.0</v>
      </c>
    </row>
    <row r="179">
      <c r="A179" s="16">
        <v>44349.23684027778</v>
      </c>
      <c r="B179" s="18">
        <v>1605.0</v>
      </c>
      <c r="C179" s="18">
        <v>1516.0</v>
      </c>
      <c r="D179" s="18">
        <v>1080.0</v>
      </c>
      <c r="E179" s="9">
        <f t="shared" si="3"/>
        <v>0.8304761905</v>
      </c>
      <c r="F179" s="5">
        <f t="shared" si="2"/>
        <v>81.4270724</v>
      </c>
      <c r="G179" s="19">
        <v>776.0</v>
      </c>
      <c r="H179" s="19">
        <v>953.0</v>
      </c>
    </row>
    <row r="180">
      <c r="A180" s="16">
        <v>44349.2403125</v>
      </c>
      <c r="B180" s="18">
        <v>1605.0</v>
      </c>
      <c r="C180" s="18">
        <v>1515.0</v>
      </c>
      <c r="D180" s="18">
        <v>1080.0</v>
      </c>
      <c r="E180" s="9">
        <f t="shared" si="3"/>
        <v>0.8285714286</v>
      </c>
      <c r="F180" s="5">
        <f t="shared" si="2"/>
        <v>81.32214061</v>
      </c>
      <c r="G180" s="19">
        <v>775.0</v>
      </c>
      <c r="H180" s="19">
        <v>953.0</v>
      </c>
    </row>
    <row r="181">
      <c r="A181" s="16">
        <v>44349.243796296294</v>
      </c>
      <c r="B181" s="18">
        <v>1605.0</v>
      </c>
      <c r="C181" s="18">
        <v>1515.0</v>
      </c>
      <c r="D181" s="18">
        <v>1080.0</v>
      </c>
      <c r="E181" s="9">
        <f t="shared" si="3"/>
        <v>0.8285714286</v>
      </c>
      <c r="F181" s="5">
        <f t="shared" si="2"/>
        <v>81.21720881</v>
      </c>
      <c r="G181" s="19">
        <v>774.0</v>
      </c>
      <c r="H181" s="19">
        <v>953.0</v>
      </c>
    </row>
    <row r="182">
      <c r="A182" s="16">
        <v>44349.24728009259</v>
      </c>
      <c r="B182" s="18">
        <v>1605.0</v>
      </c>
      <c r="C182" s="18">
        <v>1515.0</v>
      </c>
      <c r="D182" s="18">
        <v>1080.0</v>
      </c>
      <c r="E182" s="9">
        <f t="shared" si="3"/>
        <v>0.8285714286</v>
      </c>
      <c r="F182" s="5">
        <f t="shared" si="2"/>
        <v>81.11227702</v>
      </c>
      <c r="G182" s="19">
        <v>773.0</v>
      </c>
      <c r="H182" s="19">
        <v>953.0</v>
      </c>
    </row>
    <row r="183">
      <c r="A183" s="16">
        <v>44349.25074074074</v>
      </c>
      <c r="B183" s="18">
        <v>1605.0</v>
      </c>
      <c r="C183" s="18">
        <v>1515.0</v>
      </c>
      <c r="D183" s="18">
        <v>1080.0</v>
      </c>
      <c r="E183" s="9">
        <f t="shared" si="3"/>
        <v>0.8285714286</v>
      </c>
      <c r="F183" s="5">
        <f t="shared" si="2"/>
        <v>81.00734523</v>
      </c>
      <c r="G183" s="19">
        <v>772.0</v>
      </c>
      <c r="H183" s="19">
        <v>953.0</v>
      </c>
    </row>
    <row r="184">
      <c r="A184" s="16">
        <v>44349.254212962966</v>
      </c>
      <c r="B184" s="18">
        <v>1605.0</v>
      </c>
      <c r="C184" s="18">
        <v>1515.0</v>
      </c>
      <c r="D184" s="18">
        <v>1080.0</v>
      </c>
      <c r="E184" s="9">
        <f t="shared" si="3"/>
        <v>0.8285714286</v>
      </c>
      <c r="F184" s="5">
        <f t="shared" si="2"/>
        <v>80.90241343</v>
      </c>
      <c r="G184" s="19">
        <v>771.0</v>
      </c>
      <c r="H184" s="19">
        <v>953.0</v>
      </c>
    </row>
    <row r="185">
      <c r="A185" s="16">
        <v>44349.257685185185</v>
      </c>
      <c r="B185" s="18">
        <v>1605.0</v>
      </c>
      <c r="C185" s="18">
        <v>1511.0</v>
      </c>
      <c r="D185" s="18">
        <v>1080.0</v>
      </c>
      <c r="E185" s="9">
        <f t="shared" si="3"/>
        <v>0.820952381</v>
      </c>
      <c r="F185" s="5">
        <f t="shared" si="2"/>
        <v>80.79748164</v>
      </c>
      <c r="G185" s="19">
        <v>770.0</v>
      </c>
      <c r="H185" s="19">
        <v>953.0</v>
      </c>
    </row>
    <row r="186">
      <c r="A186" s="16">
        <v>44349.261145833334</v>
      </c>
      <c r="B186" s="18">
        <v>1605.0</v>
      </c>
      <c r="C186" s="18">
        <v>1509.0</v>
      </c>
      <c r="D186" s="18">
        <v>1080.0</v>
      </c>
      <c r="E186" s="9">
        <f t="shared" si="3"/>
        <v>0.8171428571</v>
      </c>
      <c r="F186" s="5">
        <f t="shared" si="2"/>
        <v>80.69254984</v>
      </c>
      <c r="G186" s="19">
        <v>769.0</v>
      </c>
      <c r="H186" s="19">
        <v>953.0</v>
      </c>
    </row>
    <row r="187">
      <c r="A187" s="16">
        <v>44349.26462962963</v>
      </c>
      <c r="B187" s="18">
        <v>1605.0</v>
      </c>
      <c r="C187" s="18">
        <v>1510.0</v>
      </c>
      <c r="D187" s="18">
        <v>1080.0</v>
      </c>
      <c r="E187" s="9">
        <f t="shared" si="3"/>
        <v>0.819047619</v>
      </c>
      <c r="F187" s="5">
        <f t="shared" si="2"/>
        <v>80.58761805</v>
      </c>
      <c r="G187" s="19">
        <v>768.0</v>
      </c>
      <c r="H187" s="19">
        <v>953.0</v>
      </c>
    </row>
    <row r="188">
      <c r="A188" s="16">
        <v>44349.268113425926</v>
      </c>
      <c r="B188" s="18">
        <v>1605.0</v>
      </c>
      <c r="C188" s="18">
        <v>1509.0</v>
      </c>
      <c r="D188" s="18">
        <v>1080.0</v>
      </c>
      <c r="E188" s="9">
        <f t="shared" si="3"/>
        <v>0.8171428571</v>
      </c>
      <c r="F188" s="5">
        <f t="shared" si="2"/>
        <v>80.48268625</v>
      </c>
      <c r="G188" s="19">
        <v>767.0</v>
      </c>
      <c r="H188" s="19">
        <v>953.0</v>
      </c>
    </row>
    <row r="189">
      <c r="A189" s="16">
        <v>44349.271585648145</v>
      </c>
      <c r="B189" s="18">
        <v>1605.0</v>
      </c>
      <c r="C189" s="18">
        <v>1512.0</v>
      </c>
      <c r="D189" s="18">
        <v>1080.0</v>
      </c>
      <c r="E189" s="9">
        <f t="shared" si="3"/>
        <v>0.8228571429</v>
      </c>
      <c r="F189" s="5">
        <f t="shared" si="2"/>
        <v>80.37775446</v>
      </c>
      <c r="G189" s="19">
        <v>766.0</v>
      </c>
      <c r="H189" s="19">
        <v>953.0</v>
      </c>
    </row>
    <row r="190">
      <c r="A190" s="16">
        <v>44349.275046296294</v>
      </c>
      <c r="B190" s="18">
        <v>1605.0</v>
      </c>
      <c r="C190" s="18">
        <v>1508.0</v>
      </c>
      <c r="D190" s="18">
        <v>1080.0</v>
      </c>
      <c r="E190" s="9">
        <f t="shared" si="3"/>
        <v>0.8152380952</v>
      </c>
      <c r="F190" s="5">
        <f t="shared" si="2"/>
        <v>80.27282267</v>
      </c>
      <c r="G190" s="19">
        <v>765.0</v>
      </c>
      <c r="H190" s="19">
        <v>953.0</v>
      </c>
    </row>
    <row r="191">
      <c r="A191" s="16">
        <v>44349.27851851852</v>
      </c>
      <c r="B191" s="18">
        <v>1605.0</v>
      </c>
      <c r="C191" s="18">
        <v>1509.0</v>
      </c>
      <c r="D191" s="18">
        <v>1080.0</v>
      </c>
      <c r="E191" s="9">
        <f t="shared" si="3"/>
        <v>0.8171428571</v>
      </c>
      <c r="F191" s="5">
        <f t="shared" si="2"/>
        <v>80.16789087</v>
      </c>
      <c r="G191" s="19">
        <v>764.0</v>
      </c>
      <c r="H191" s="19">
        <v>953.0</v>
      </c>
    </row>
    <row r="192">
      <c r="A192" s="16">
        <v>44349.28199074074</v>
      </c>
      <c r="B192" s="18">
        <v>1605.0</v>
      </c>
      <c r="C192" s="18">
        <v>1507.0</v>
      </c>
      <c r="D192" s="18">
        <v>1080.0</v>
      </c>
      <c r="E192" s="9">
        <f t="shared" si="3"/>
        <v>0.8133333333</v>
      </c>
      <c r="F192" s="5">
        <f t="shared" si="2"/>
        <v>80.06295908</v>
      </c>
      <c r="G192" s="19">
        <v>763.0</v>
      </c>
      <c r="H192" s="19">
        <v>953.0</v>
      </c>
    </row>
    <row r="193">
      <c r="A193" s="16">
        <v>44349.285462962966</v>
      </c>
      <c r="B193" s="18">
        <v>1605.0</v>
      </c>
      <c r="C193" s="18">
        <v>1508.0</v>
      </c>
      <c r="D193" s="18">
        <v>1080.0</v>
      </c>
      <c r="E193" s="9">
        <f t="shared" si="3"/>
        <v>0.8152380952</v>
      </c>
      <c r="F193" s="5">
        <f t="shared" si="2"/>
        <v>79.95802728</v>
      </c>
      <c r="G193" s="19">
        <v>762.0</v>
      </c>
      <c r="H193" s="19">
        <v>953.0</v>
      </c>
    </row>
    <row r="194">
      <c r="A194" s="16">
        <v>44349.28582175926</v>
      </c>
      <c r="B194" s="18">
        <v>1605.0</v>
      </c>
      <c r="C194" s="18">
        <v>1508.0</v>
      </c>
      <c r="D194" s="18">
        <v>1080.0</v>
      </c>
      <c r="E194" s="9">
        <f t="shared" si="3"/>
        <v>0.8152380952</v>
      </c>
      <c r="F194" s="5">
        <f t="shared" si="2"/>
        <v>79.85309549</v>
      </c>
      <c r="G194" s="19">
        <v>761.0</v>
      </c>
      <c r="H194" s="19">
        <v>953.0</v>
      </c>
    </row>
    <row r="195">
      <c r="A195" s="16">
        <v>44349.288935185185</v>
      </c>
      <c r="B195" s="18">
        <v>1605.0</v>
      </c>
      <c r="C195" s="18">
        <v>1506.0</v>
      </c>
      <c r="D195" s="18">
        <v>1080.0</v>
      </c>
      <c r="E195" s="9">
        <f t="shared" si="3"/>
        <v>0.8114285714</v>
      </c>
      <c r="F195" s="5">
        <f t="shared" si="2"/>
        <v>79.74816369</v>
      </c>
      <c r="G195" s="19">
        <v>760.0</v>
      </c>
      <c r="H195" s="19">
        <v>953.0</v>
      </c>
    </row>
    <row r="196">
      <c r="A196" s="16">
        <v>44349.291909722226</v>
      </c>
      <c r="B196" s="18">
        <v>1605.0</v>
      </c>
      <c r="C196" s="18">
        <v>1506.0</v>
      </c>
      <c r="D196" s="18">
        <v>1080.0</v>
      </c>
      <c r="E196" s="9">
        <f t="shared" si="3"/>
        <v>0.8114285714</v>
      </c>
      <c r="F196" s="5">
        <f t="shared" si="2"/>
        <v>79.6432319</v>
      </c>
      <c r="G196" s="19">
        <v>759.0</v>
      </c>
      <c r="H196" s="19">
        <v>953.0</v>
      </c>
    </row>
    <row r="197">
      <c r="A197" s="16">
        <v>44349.29240740741</v>
      </c>
      <c r="B197" s="18">
        <v>1605.0</v>
      </c>
      <c r="C197" s="18">
        <v>1507.0</v>
      </c>
      <c r="D197" s="18">
        <v>1080.0</v>
      </c>
      <c r="E197" s="9">
        <f t="shared" si="3"/>
        <v>0.8133333333</v>
      </c>
      <c r="F197" s="5">
        <f t="shared" si="2"/>
        <v>79.5383001</v>
      </c>
      <c r="G197" s="19">
        <v>758.0</v>
      </c>
      <c r="H197" s="19">
        <v>953.0</v>
      </c>
    </row>
    <row r="198">
      <c r="A198" s="16">
        <v>44349.29589120371</v>
      </c>
      <c r="B198" s="18">
        <v>1605.0</v>
      </c>
      <c r="C198" s="18">
        <v>1505.0</v>
      </c>
      <c r="D198" s="18">
        <v>1080.0</v>
      </c>
      <c r="E198" s="9">
        <f t="shared" si="3"/>
        <v>0.8095238095</v>
      </c>
      <c r="F198" s="5">
        <f t="shared" si="2"/>
        <v>79.43336831</v>
      </c>
      <c r="G198" s="19">
        <v>757.0</v>
      </c>
      <c r="H198" s="19">
        <v>953.0</v>
      </c>
    </row>
    <row r="199">
      <c r="A199" s="16">
        <v>44349.29935185185</v>
      </c>
      <c r="B199" s="18">
        <v>1605.0</v>
      </c>
      <c r="C199" s="18">
        <v>1503.0</v>
      </c>
      <c r="D199" s="18">
        <v>1080.0</v>
      </c>
      <c r="E199" s="9">
        <f t="shared" si="3"/>
        <v>0.8057142857</v>
      </c>
      <c r="F199" s="5">
        <f t="shared" si="2"/>
        <v>79.32843652</v>
      </c>
      <c r="G199" s="19">
        <v>756.0</v>
      </c>
      <c r="H199" s="19">
        <v>953.0</v>
      </c>
    </row>
    <row r="200">
      <c r="A200" s="16">
        <v>44349.302824074075</v>
      </c>
      <c r="B200" s="18">
        <v>1605.0</v>
      </c>
      <c r="C200" s="18">
        <v>1505.0</v>
      </c>
      <c r="D200" s="18">
        <v>1080.0</v>
      </c>
      <c r="E200" s="9">
        <f t="shared" si="3"/>
        <v>0.8095238095</v>
      </c>
      <c r="F200" s="5">
        <f t="shared" si="2"/>
        <v>79.22350472</v>
      </c>
      <c r="G200" s="19">
        <v>755.0</v>
      </c>
      <c r="H200" s="19">
        <v>953.0</v>
      </c>
    </row>
    <row r="201">
      <c r="A201" s="16">
        <v>44349.30630787037</v>
      </c>
      <c r="B201" s="18">
        <v>1605.0</v>
      </c>
      <c r="C201" s="18">
        <v>1504.0</v>
      </c>
      <c r="D201" s="18">
        <v>1080.0</v>
      </c>
      <c r="E201" s="9">
        <f t="shared" si="3"/>
        <v>0.8076190476</v>
      </c>
      <c r="F201" s="5">
        <f t="shared" si="2"/>
        <v>79.11857293</v>
      </c>
      <c r="G201" s="19">
        <v>754.0</v>
      </c>
      <c r="H201" s="19">
        <v>953.0</v>
      </c>
    </row>
    <row r="202">
      <c r="A202" s="16">
        <v>44349.30976851852</v>
      </c>
      <c r="B202" s="18">
        <v>1605.0</v>
      </c>
      <c r="C202" s="18">
        <v>1503.0</v>
      </c>
      <c r="D202" s="18">
        <v>1080.0</v>
      </c>
      <c r="E202" s="9">
        <f t="shared" si="3"/>
        <v>0.8057142857</v>
      </c>
      <c r="F202" s="5">
        <f t="shared" si="2"/>
        <v>79.01364113</v>
      </c>
      <c r="G202" s="19">
        <v>753.0</v>
      </c>
      <c r="H202" s="19">
        <v>953.0</v>
      </c>
    </row>
    <row r="203">
      <c r="A203" s="16">
        <v>44349.31327546296</v>
      </c>
      <c r="B203" s="18">
        <v>1605.0</v>
      </c>
      <c r="C203" s="18">
        <v>1504.0</v>
      </c>
      <c r="D203" s="18">
        <v>1080.0</v>
      </c>
      <c r="E203" s="9">
        <f t="shared" si="3"/>
        <v>0.8076190476</v>
      </c>
      <c r="F203" s="5">
        <f t="shared" si="2"/>
        <v>78.90870934</v>
      </c>
      <c r="G203" s="19">
        <v>752.0</v>
      </c>
      <c r="H203" s="19">
        <v>953.0</v>
      </c>
    </row>
    <row r="204">
      <c r="A204" s="16">
        <v>44349.31675925926</v>
      </c>
      <c r="B204" s="18">
        <v>1605.0</v>
      </c>
      <c r="C204" s="18">
        <v>1501.0</v>
      </c>
      <c r="D204" s="18">
        <v>1080.0</v>
      </c>
      <c r="E204" s="9">
        <f t="shared" si="3"/>
        <v>0.8019047619</v>
      </c>
      <c r="F204" s="5">
        <f t="shared" si="2"/>
        <v>78.80377754</v>
      </c>
      <c r="G204" s="19">
        <v>751.0</v>
      </c>
      <c r="H204" s="19">
        <v>953.0</v>
      </c>
    </row>
    <row r="205">
      <c r="A205" s="16">
        <v>44349.32017361111</v>
      </c>
      <c r="B205" s="18">
        <v>1605.0</v>
      </c>
      <c r="C205" s="18">
        <v>1504.0</v>
      </c>
      <c r="D205" s="18">
        <v>1080.0</v>
      </c>
      <c r="E205" s="9">
        <f t="shared" si="3"/>
        <v>0.8076190476</v>
      </c>
      <c r="F205" s="5">
        <f t="shared" si="2"/>
        <v>78.69884575</v>
      </c>
      <c r="G205" s="19">
        <v>750.0</v>
      </c>
      <c r="H205" s="19">
        <v>953.0</v>
      </c>
    </row>
    <row r="206">
      <c r="A206" s="16">
        <v>44349.32365740741</v>
      </c>
      <c r="B206" s="18">
        <v>1605.0</v>
      </c>
      <c r="C206" s="18">
        <v>1501.0</v>
      </c>
      <c r="D206" s="18">
        <v>1080.0</v>
      </c>
      <c r="E206" s="9">
        <f t="shared" si="3"/>
        <v>0.8019047619</v>
      </c>
      <c r="F206" s="5">
        <f t="shared" si="2"/>
        <v>78.59391396</v>
      </c>
      <c r="G206" s="19">
        <v>749.0</v>
      </c>
      <c r="H206" s="19">
        <v>953.0</v>
      </c>
    </row>
    <row r="207">
      <c r="A207" s="16">
        <v>44349.32456018519</v>
      </c>
      <c r="B207" s="18">
        <v>1605.0</v>
      </c>
      <c r="C207" s="18">
        <v>1501.0</v>
      </c>
      <c r="D207" s="18">
        <v>1080.0</v>
      </c>
      <c r="E207" s="9">
        <f t="shared" si="3"/>
        <v>0.8019047619</v>
      </c>
      <c r="F207" s="5">
        <f t="shared" si="2"/>
        <v>78.48898216</v>
      </c>
      <c r="G207" s="19">
        <v>748.0</v>
      </c>
      <c r="H207" s="19">
        <v>953.0</v>
      </c>
    </row>
    <row r="208">
      <c r="A208" s="16">
        <v>44349.32712962963</v>
      </c>
      <c r="B208" s="18">
        <v>1605.0</v>
      </c>
      <c r="C208" s="18">
        <v>1502.0</v>
      </c>
      <c r="D208" s="18">
        <v>1080.0</v>
      </c>
      <c r="E208" s="9">
        <f t="shared" si="3"/>
        <v>0.8038095238</v>
      </c>
      <c r="F208" s="5">
        <f t="shared" si="2"/>
        <v>78.38405037</v>
      </c>
      <c r="G208" s="19">
        <v>747.0</v>
      </c>
      <c r="H208" s="19">
        <v>953.0</v>
      </c>
    </row>
    <row r="209">
      <c r="A209" s="16">
        <v>44349.33064814815</v>
      </c>
      <c r="B209" s="18">
        <v>1605.0</v>
      </c>
      <c r="C209" s="18">
        <v>1500.0</v>
      </c>
      <c r="D209" s="18">
        <v>1080.0</v>
      </c>
      <c r="E209" s="9">
        <f t="shared" si="3"/>
        <v>0.8</v>
      </c>
      <c r="F209" s="5">
        <f t="shared" si="2"/>
        <v>78.27911857</v>
      </c>
      <c r="G209" s="19">
        <v>746.0</v>
      </c>
      <c r="H209" s="19">
        <v>953.0</v>
      </c>
    </row>
    <row r="210">
      <c r="A210" s="16">
        <v>44349.334074074075</v>
      </c>
      <c r="B210" s="18">
        <v>1605.0</v>
      </c>
      <c r="C210" s="18">
        <v>1500.0</v>
      </c>
      <c r="D210" s="18">
        <v>1080.0</v>
      </c>
      <c r="E210" s="9">
        <f t="shared" si="3"/>
        <v>0.8</v>
      </c>
      <c r="F210" s="5">
        <f t="shared" si="2"/>
        <v>78.17418678</v>
      </c>
      <c r="G210" s="19">
        <v>745.0</v>
      </c>
      <c r="H210" s="19">
        <v>953.0</v>
      </c>
    </row>
    <row r="211">
      <c r="A211" s="16">
        <v>44349.33755787037</v>
      </c>
      <c r="B211" s="18">
        <v>1605.0</v>
      </c>
      <c r="C211" s="18">
        <v>1498.0</v>
      </c>
      <c r="D211" s="18">
        <v>1080.0</v>
      </c>
      <c r="E211" s="9">
        <f t="shared" si="3"/>
        <v>0.7961904762</v>
      </c>
      <c r="F211" s="5">
        <f t="shared" si="2"/>
        <v>78.06925498</v>
      </c>
      <c r="G211" s="19">
        <v>744.0</v>
      </c>
      <c r="H211" s="19">
        <v>953.0</v>
      </c>
    </row>
    <row r="212">
      <c r="A212" s="16">
        <v>44349.34101851852</v>
      </c>
      <c r="B212" s="18">
        <v>1605.0</v>
      </c>
      <c r="C212" s="18">
        <v>1501.0</v>
      </c>
      <c r="D212" s="18">
        <v>1080.0</v>
      </c>
      <c r="E212" s="9">
        <f t="shared" si="3"/>
        <v>0.8019047619</v>
      </c>
      <c r="F212" s="5">
        <f t="shared" si="2"/>
        <v>77.96432319</v>
      </c>
      <c r="G212" s="19">
        <v>743.0</v>
      </c>
      <c r="H212" s="19">
        <v>953.0</v>
      </c>
    </row>
    <row r="213">
      <c r="A213" s="16">
        <v>44349.3446875</v>
      </c>
      <c r="B213" s="18">
        <v>1605.0</v>
      </c>
      <c r="C213" s="18">
        <v>1499.0</v>
      </c>
      <c r="D213" s="18">
        <v>1080.0</v>
      </c>
      <c r="E213" s="9">
        <f t="shared" si="3"/>
        <v>0.7980952381</v>
      </c>
      <c r="F213" s="5">
        <f t="shared" si="2"/>
        <v>77.8593914</v>
      </c>
      <c r="G213" s="19">
        <v>742.0</v>
      </c>
      <c r="H213" s="19">
        <v>953.0</v>
      </c>
    </row>
    <row r="214">
      <c r="A214" s="16">
        <v>44349.34813657407</v>
      </c>
      <c r="B214" s="18">
        <v>1605.0</v>
      </c>
      <c r="C214" s="18">
        <v>1498.0</v>
      </c>
      <c r="D214" s="18">
        <v>1080.0</v>
      </c>
      <c r="E214" s="9">
        <f t="shared" si="3"/>
        <v>0.7961904762</v>
      </c>
      <c r="F214" s="5">
        <f t="shared" si="2"/>
        <v>77.7544596</v>
      </c>
      <c r="G214" s="19">
        <v>741.0</v>
      </c>
      <c r="H214" s="19">
        <v>953.0</v>
      </c>
    </row>
    <row r="215">
      <c r="A215" s="16">
        <v>44349.351643518516</v>
      </c>
      <c r="B215" s="18">
        <v>1605.0</v>
      </c>
      <c r="C215" s="18">
        <v>1498.0</v>
      </c>
      <c r="D215" s="18">
        <v>1080.0</v>
      </c>
      <c r="E215" s="9">
        <f t="shared" si="3"/>
        <v>0.7961904762</v>
      </c>
      <c r="F215" s="5">
        <f t="shared" si="2"/>
        <v>77.64952781</v>
      </c>
      <c r="G215" s="19">
        <v>740.0</v>
      </c>
      <c r="H215" s="19">
        <v>953.0</v>
      </c>
    </row>
    <row r="216">
      <c r="A216" s="16">
        <v>44349.35375</v>
      </c>
      <c r="B216" s="18">
        <v>1605.0</v>
      </c>
      <c r="C216" s="18">
        <v>1498.0</v>
      </c>
      <c r="D216" s="18">
        <v>1080.0</v>
      </c>
      <c r="E216" s="9">
        <f t="shared" si="3"/>
        <v>0.7961904762</v>
      </c>
      <c r="F216" s="5">
        <f t="shared" si="2"/>
        <v>77.54459601</v>
      </c>
      <c r="G216" s="19">
        <v>739.0</v>
      </c>
      <c r="H216" s="19">
        <v>953.0</v>
      </c>
    </row>
    <row r="217">
      <c r="A217" s="16">
        <v>44349.355092592596</v>
      </c>
      <c r="B217" s="18">
        <v>1605.0</v>
      </c>
      <c r="C217" s="18">
        <v>1496.0</v>
      </c>
      <c r="D217" s="18">
        <v>1080.0</v>
      </c>
      <c r="E217" s="9">
        <f t="shared" si="3"/>
        <v>0.7923809524</v>
      </c>
      <c r="F217" s="5">
        <f t="shared" si="2"/>
        <v>77.43966422</v>
      </c>
      <c r="G217" s="19">
        <v>738.0</v>
      </c>
      <c r="H217" s="19">
        <v>953.0</v>
      </c>
    </row>
    <row r="218">
      <c r="A218" s="16">
        <v>44349.35858796296</v>
      </c>
      <c r="B218" s="18">
        <v>1605.0</v>
      </c>
      <c r="C218" s="18">
        <v>1497.0</v>
      </c>
      <c r="D218" s="18">
        <v>1080.0</v>
      </c>
      <c r="E218" s="9">
        <f t="shared" si="3"/>
        <v>0.7942857143</v>
      </c>
      <c r="F218" s="5">
        <f t="shared" si="2"/>
        <v>77.33473242</v>
      </c>
      <c r="G218" s="19">
        <v>737.0</v>
      </c>
      <c r="H218" s="19">
        <v>953.0</v>
      </c>
    </row>
    <row r="219">
      <c r="A219" s="16">
        <v>44349.359976851854</v>
      </c>
      <c r="B219" s="18">
        <v>1605.0</v>
      </c>
      <c r="C219" s="18">
        <v>1497.0</v>
      </c>
      <c r="D219" s="18">
        <v>1080.0</v>
      </c>
      <c r="E219" s="9">
        <f t="shared" si="3"/>
        <v>0.7942857143</v>
      </c>
      <c r="F219" s="5">
        <f t="shared" si="2"/>
        <v>77.22980063</v>
      </c>
      <c r="G219" s="19">
        <v>736.0</v>
      </c>
      <c r="H219" s="19">
        <v>953.0</v>
      </c>
    </row>
    <row r="220">
      <c r="A220" s="16">
        <v>44349.362025462964</v>
      </c>
      <c r="B220" s="18">
        <v>1605.0</v>
      </c>
      <c r="C220" s="18">
        <v>1495.0</v>
      </c>
      <c r="D220" s="18">
        <v>1080.0</v>
      </c>
      <c r="E220" s="9">
        <f t="shared" si="3"/>
        <v>0.7904761905</v>
      </c>
      <c r="F220" s="5">
        <f t="shared" si="2"/>
        <v>77.12486884</v>
      </c>
      <c r="G220" s="19">
        <v>735.0</v>
      </c>
      <c r="H220" s="19">
        <v>953.0</v>
      </c>
    </row>
    <row r="221">
      <c r="A221" s="16">
        <v>44349.36549768518</v>
      </c>
      <c r="B221" s="18">
        <v>1605.0</v>
      </c>
      <c r="C221" s="18">
        <v>1496.0</v>
      </c>
      <c r="D221" s="18">
        <v>1080.0</v>
      </c>
      <c r="E221" s="9">
        <f t="shared" si="3"/>
        <v>0.7923809524</v>
      </c>
      <c r="F221" s="5">
        <f t="shared" si="2"/>
        <v>77.01993704</v>
      </c>
      <c r="G221" s="19">
        <v>734.0</v>
      </c>
      <c r="H221" s="19">
        <v>953.0</v>
      </c>
    </row>
    <row r="222">
      <c r="A222" s="16">
        <v>44349.368993055556</v>
      </c>
      <c r="B222" s="18">
        <v>1605.0</v>
      </c>
      <c r="C222" s="18">
        <v>1496.0</v>
      </c>
      <c r="D222" s="18">
        <v>1080.0</v>
      </c>
      <c r="E222" s="9">
        <f t="shared" si="3"/>
        <v>0.7923809524</v>
      </c>
      <c r="F222" s="5">
        <f t="shared" si="2"/>
        <v>76.91500525</v>
      </c>
      <c r="G222" s="19">
        <v>733.0</v>
      </c>
      <c r="H222" s="19">
        <v>953.0</v>
      </c>
    </row>
    <row r="223">
      <c r="A223" s="16">
        <v>44349.37244212963</v>
      </c>
      <c r="B223" s="18">
        <v>1605.0</v>
      </c>
      <c r="C223" s="18">
        <v>1495.0</v>
      </c>
      <c r="D223" s="18">
        <v>1080.0</v>
      </c>
      <c r="E223" s="9">
        <f t="shared" si="3"/>
        <v>0.7904761905</v>
      </c>
      <c r="F223" s="5">
        <f t="shared" si="2"/>
        <v>76.81007345</v>
      </c>
      <c r="G223" s="19">
        <v>732.0</v>
      </c>
      <c r="H223" s="19">
        <v>953.0</v>
      </c>
    </row>
    <row r="224">
      <c r="A224" s="16">
        <v>44349.375925925924</v>
      </c>
      <c r="B224" s="18">
        <v>1605.0</v>
      </c>
      <c r="C224" s="18">
        <v>1495.0</v>
      </c>
      <c r="D224" s="18">
        <v>1080.0</v>
      </c>
      <c r="E224" s="9">
        <f t="shared" si="3"/>
        <v>0.7904761905</v>
      </c>
      <c r="F224" s="5">
        <f t="shared" si="2"/>
        <v>76.70514166</v>
      </c>
      <c r="G224" s="19">
        <v>731.0</v>
      </c>
      <c r="H224" s="19">
        <v>953.0</v>
      </c>
    </row>
    <row r="225">
      <c r="A225" s="16">
        <v>44349.37736111111</v>
      </c>
      <c r="B225" s="18">
        <v>1605.0</v>
      </c>
      <c r="C225" s="18">
        <v>1495.0</v>
      </c>
      <c r="D225" s="18">
        <v>1080.0</v>
      </c>
      <c r="E225" s="9">
        <f t="shared" si="3"/>
        <v>0.7904761905</v>
      </c>
      <c r="F225" s="5">
        <f t="shared" si="2"/>
        <v>76.60020986</v>
      </c>
      <c r="G225" s="19">
        <v>730.0</v>
      </c>
      <c r="H225" s="19">
        <v>953.0</v>
      </c>
    </row>
    <row r="226">
      <c r="A226" s="16">
        <v>44349.37939814815</v>
      </c>
      <c r="B226" s="18">
        <v>1605.0</v>
      </c>
      <c r="C226" s="18">
        <v>1493.0</v>
      </c>
      <c r="D226" s="18">
        <v>1080.0</v>
      </c>
      <c r="E226" s="9">
        <f t="shared" si="3"/>
        <v>0.7866666667</v>
      </c>
      <c r="F226" s="5">
        <f t="shared" si="2"/>
        <v>76.49527807</v>
      </c>
      <c r="G226" s="19">
        <v>729.0</v>
      </c>
      <c r="H226" s="19">
        <v>953.0</v>
      </c>
    </row>
    <row r="227">
      <c r="A227" s="16">
        <v>44349.382881944446</v>
      </c>
      <c r="B227" s="18">
        <v>1605.0</v>
      </c>
      <c r="C227" s="18">
        <v>1494.0</v>
      </c>
      <c r="D227" s="18">
        <v>1080.0</v>
      </c>
      <c r="E227" s="9">
        <f t="shared" si="3"/>
        <v>0.7885714286</v>
      </c>
      <c r="F227" s="5">
        <f t="shared" si="2"/>
        <v>76.39034627</v>
      </c>
      <c r="G227" s="19">
        <v>728.0</v>
      </c>
      <c r="H227" s="19">
        <v>953.0</v>
      </c>
    </row>
    <row r="228">
      <c r="A228" s="16">
        <v>44349.38633101852</v>
      </c>
      <c r="B228" s="18">
        <v>1605.0</v>
      </c>
      <c r="C228" s="18">
        <v>1493.0</v>
      </c>
      <c r="D228" s="18">
        <v>1080.0</v>
      </c>
      <c r="E228" s="9">
        <f t="shared" si="3"/>
        <v>0.7866666667</v>
      </c>
      <c r="F228" s="5">
        <f t="shared" si="2"/>
        <v>76.28541448</v>
      </c>
      <c r="G228" s="19">
        <v>727.0</v>
      </c>
      <c r="H228" s="19">
        <v>953.0</v>
      </c>
    </row>
    <row r="229">
      <c r="A229" s="16">
        <v>44349.389814814815</v>
      </c>
      <c r="B229" s="18">
        <v>1605.0</v>
      </c>
      <c r="C229" s="18">
        <v>1493.0</v>
      </c>
      <c r="D229" s="18">
        <v>1080.0</v>
      </c>
      <c r="E229" s="9">
        <f t="shared" si="3"/>
        <v>0.7866666667</v>
      </c>
      <c r="F229" s="5">
        <f t="shared" si="2"/>
        <v>76.18048269</v>
      </c>
      <c r="G229" s="19">
        <v>726.0</v>
      </c>
      <c r="H229" s="19">
        <v>953.0</v>
      </c>
    </row>
    <row r="230">
      <c r="A230" s="16">
        <v>44349.39050925926</v>
      </c>
      <c r="B230" s="18">
        <v>1605.0</v>
      </c>
      <c r="C230" s="18">
        <v>1493.0</v>
      </c>
      <c r="D230" s="18">
        <v>1080.0</v>
      </c>
      <c r="E230" s="9">
        <f t="shared" si="3"/>
        <v>0.7866666667</v>
      </c>
      <c r="F230" s="5">
        <f t="shared" si="2"/>
        <v>76.07555089</v>
      </c>
      <c r="G230" s="19">
        <v>725.0</v>
      </c>
      <c r="H230" s="19">
        <v>953.0</v>
      </c>
    </row>
    <row r="231">
      <c r="A231" s="16">
        <v>44349.393275462964</v>
      </c>
      <c r="B231" s="18">
        <v>1605.0</v>
      </c>
      <c r="C231" s="18">
        <v>1491.0</v>
      </c>
      <c r="D231" s="18">
        <v>1080.0</v>
      </c>
      <c r="E231" s="9">
        <f t="shared" si="3"/>
        <v>0.7828571429</v>
      </c>
      <c r="F231" s="5">
        <f t="shared" si="2"/>
        <v>75.9706191</v>
      </c>
      <c r="G231" s="19">
        <v>724.0</v>
      </c>
      <c r="H231" s="19">
        <v>953.0</v>
      </c>
    </row>
    <row r="232">
      <c r="A232" s="16">
        <v>44349.39679398148</v>
      </c>
      <c r="B232" s="18">
        <v>1605.0</v>
      </c>
      <c r="C232" s="18">
        <v>1492.0</v>
      </c>
      <c r="D232" s="18">
        <v>1080.0</v>
      </c>
      <c r="E232" s="9">
        <f t="shared" si="3"/>
        <v>0.7847619048</v>
      </c>
      <c r="F232" s="5">
        <f t="shared" si="2"/>
        <v>75.8656873</v>
      </c>
      <c r="G232" s="19">
        <v>723.0</v>
      </c>
      <c r="H232" s="19">
        <v>953.0</v>
      </c>
    </row>
    <row r="233">
      <c r="A233" s="16">
        <v>44349.40021990741</v>
      </c>
      <c r="B233" s="18">
        <v>1605.0</v>
      </c>
      <c r="C233" s="18">
        <v>1489.0</v>
      </c>
      <c r="D233" s="18">
        <v>1080.0</v>
      </c>
      <c r="E233" s="9">
        <f t="shared" si="3"/>
        <v>0.779047619</v>
      </c>
      <c r="F233" s="5">
        <f t="shared" si="2"/>
        <v>75.76075551</v>
      </c>
      <c r="G233" s="19">
        <v>722.0</v>
      </c>
      <c r="H233" s="19">
        <v>953.0</v>
      </c>
    </row>
    <row r="234">
      <c r="A234" s="16">
        <v>44349.40369212963</v>
      </c>
      <c r="B234" s="18">
        <v>1605.0</v>
      </c>
      <c r="C234" s="18">
        <v>1491.0</v>
      </c>
      <c r="D234" s="18">
        <v>1080.0</v>
      </c>
      <c r="E234" s="9">
        <f t="shared" si="3"/>
        <v>0.7828571429</v>
      </c>
      <c r="F234" s="5">
        <f t="shared" si="2"/>
        <v>75.65582371</v>
      </c>
      <c r="G234" s="19">
        <v>721.0</v>
      </c>
      <c r="H234" s="19">
        <v>953.0</v>
      </c>
    </row>
    <row r="235">
      <c r="A235" s="16">
        <v>44349.40458333334</v>
      </c>
      <c r="B235" s="18">
        <v>1605.0</v>
      </c>
      <c r="C235" s="18">
        <v>1491.0</v>
      </c>
      <c r="D235" s="18">
        <v>1080.0</v>
      </c>
      <c r="E235" s="9">
        <f t="shared" si="3"/>
        <v>0.7828571429</v>
      </c>
      <c r="F235" s="5">
        <f t="shared" si="2"/>
        <v>75.55089192</v>
      </c>
      <c r="G235" s="19">
        <v>720.0</v>
      </c>
      <c r="H235" s="19">
        <v>953.0</v>
      </c>
    </row>
    <row r="236">
      <c r="A236" s="16">
        <v>44349.407175925924</v>
      </c>
      <c r="B236" s="18">
        <v>1605.0</v>
      </c>
      <c r="C236" s="18">
        <v>1488.0</v>
      </c>
      <c r="D236" s="18">
        <v>1080.0</v>
      </c>
      <c r="E236" s="9">
        <f t="shared" si="3"/>
        <v>0.7771428571</v>
      </c>
      <c r="F236" s="5">
        <f t="shared" si="2"/>
        <v>75.44596013</v>
      </c>
      <c r="G236" s="19">
        <v>719.0</v>
      </c>
      <c r="H236" s="19">
        <v>953.0</v>
      </c>
    </row>
    <row r="237">
      <c r="A237" s="16">
        <v>44349.41065972222</v>
      </c>
      <c r="B237" s="18">
        <v>1605.0</v>
      </c>
      <c r="C237" s="18">
        <v>1490.0</v>
      </c>
      <c r="D237" s="18">
        <v>1080.0</v>
      </c>
      <c r="E237" s="9">
        <f t="shared" si="3"/>
        <v>0.780952381</v>
      </c>
      <c r="F237" s="5">
        <f t="shared" si="2"/>
        <v>75.34102833</v>
      </c>
      <c r="G237" s="19">
        <v>718.0</v>
      </c>
      <c r="H237" s="19">
        <v>953.0</v>
      </c>
    </row>
    <row r="238">
      <c r="A238" s="16">
        <v>44349.4134375</v>
      </c>
      <c r="B238" s="18">
        <v>1605.0</v>
      </c>
      <c r="C238" s="18">
        <v>1490.0</v>
      </c>
      <c r="D238" s="18">
        <v>1080.0</v>
      </c>
      <c r="E238" s="9">
        <f t="shared" si="3"/>
        <v>0.780952381</v>
      </c>
      <c r="F238" s="5">
        <f t="shared" si="2"/>
        <v>75.23609654</v>
      </c>
      <c r="G238" s="19">
        <v>717.0</v>
      </c>
      <c r="H238" s="19">
        <v>953.0</v>
      </c>
    </row>
    <row r="239">
      <c r="A239" s="16">
        <v>44349.41412037037</v>
      </c>
      <c r="B239" s="18">
        <v>1605.0</v>
      </c>
      <c r="C239" s="18">
        <v>1488.0</v>
      </c>
      <c r="D239" s="18">
        <v>1080.0</v>
      </c>
      <c r="E239" s="9">
        <f t="shared" si="3"/>
        <v>0.7771428571</v>
      </c>
      <c r="F239" s="5">
        <f t="shared" si="2"/>
        <v>75.13116474</v>
      </c>
      <c r="G239" s="19">
        <v>716.0</v>
      </c>
      <c r="H239" s="19">
        <v>953.0</v>
      </c>
    </row>
    <row r="240">
      <c r="A240" s="16">
        <v>44349.41657407407</v>
      </c>
      <c r="B240" s="18">
        <v>1605.0</v>
      </c>
      <c r="C240" s="18">
        <v>1488.0</v>
      </c>
      <c r="D240" s="18">
        <v>1080.0</v>
      </c>
      <c r="E240" s="9">
        <f t="shared" si="3"/>
        <v>0.7771428571</v>
      </c>
      <c r="F240" s="5">
        <f t="shared" si="2"/>
        <v>75.02623295</v>
      </c>
      <c r="G240" s="19">
        <v>715.0</v>
      </c>
      <c r="H240" s="19">
        <v>953.0</v>
      </c>
    </row>
    <row r="241">
      <c r="A241" s="16">
        <v>44349.417604166665</v>
      </c>
      <c r="B241" s="18">
        <v>1605.0</v>
      </c>
      <c r="C241" s="18">
        <v>1489.0</v>
      </c>
      <c r="D241" s="18">
        <v>1080.0</v>
      </c>
      <c r="E241" s="9">
        <f t="shared" si="3"/>
        <v>0.779047619</v>
      </c>
      <c r="F241" s="5">
        <f t="shared" si="2"/>
        <v>74.92130115</v>
      </c>
      <c r="G241" s="19">
        <v>714.0</v>
      </c>
      <c r="H241" s="19">
        <v>953.0</v>
      </c>
    </row>
    <row r="242">
      <c r="A242" s="16">
        <v>44349.42107638889</v>
      </c>
      <c r="B242" s="18">
        <v>1605.0</v>
      </c>
      <c r="C242" s="18">
        <v>1487.0</v>
      </c>
      <c r="D242" s="18">
        <v>1080.0</v>
      </c>
      <c r="E242" s="9">
        <f t="shared" si="3"/>
        <v>0.7752380952</v>
      </c>
      <c r="F242" s="5">
        <f t="shared" si="2"/>
        <v>74.81636936</v>
      </c>
      <c r="G242" s="19">
        <v>713.0</v>
      </c>
      <c r="H242" s="19">
        <v>953.0</v>
      </c>
    </row>
    <row r="243">
      <c r="A243" s="16">
        <v>44349.42453703703</v>
      </c>
      <c r="B243" s="18">
        <v>1605.0</v>
      </c>
      <c r="C243" s="18">
        <v>1491.0</v>
      </c>
      <c r="D243" s="18">
        <v>1080.0</v>
      </c>
      <c r="E243" s="9">
        <f t="shared" si="3"/>
        <v>0.7828571429</v>
      </c>
      <c r="F243" s="5">
        <f t="shared" si="2"/>
        <v>74.71143757</v>
      </c>
      <c r="G243" s="19">
        <v>712.0</v>
      </c>
      <c r="H243" s="19">
        <v>953.0</v>
      </c>
    </row>
    <row r="244">
      <c r="A244" s="16">
        <v>44349.42799768518</v>
      </c>
      <c r="B244" s="18">
        <v>1605.0</v>
      </c>
      <c r="C244" s="18">
        <v>1488.0</v>
      </c>
      <c r="D244" s="18">
        <v>1080.0</v>
      </c>
      <c r="E244" s="9">
        <f t="shared" si="3"/>
        <v>0.7771428571</v>
      </c>
      <c r="F244" s="5">
        <f t="shared" si="2"/>
        <v>74.60650577</v>
      </c>
      <c r="G244" s="19">
        <v>711.0</v>
      </c>
      <c r="H244" s="19">
        <v>953.0</v>
      </c>
    </row>
    <row r="245">
      <c r="A245" s="16">
        <v>44349.43148148148</v>
      </c>
      <c r="B245" s="18">
        <v>1605.0</v>
      </c>
      <c r="C245" s="18">
        <v>1488.0</v>
      </c>
      <c r="D245" s="18">
        <v>1080.0</v>
      </c>
      <c r="E245" s="9">
        <f t="shared" si="3"/>
        <v>0.7771428571</v>
      </c>
      <c r="F245" s="5">
        <f t="shared" si="2"/>
        <v>74.50157398</v>
      </c>
      <c r="G245" s="19">
        <v>710.0</v>
      </c>
      <c r="H245" s="19">
        <v>953.0</v>
      </c>
    </row>
    <row r="246">
      <c r="A246" s="16">
        <v>44349.434965277775</v>
      </c>
      <c r="B246" s="18">
        <v>1605.0</v>
      </c>
      <c r="C246" s="18">
        <v>1487.0</v>
      </c>
      <c r="D246" s="18">
        <v>1080.0</v>
      </c>
      <c r="E246" s="9">
        <f t="shared" si="3"/>
        <v>0.7752380952</v>
      </c>
      <c r="F246" s="5">
        <f t="shared" si="2"/>
        <v>74.39664218</v>
      </c>
      <c r="G246" s="19">
        <v>709.0</v>
      </c>
      <c r="H246" s="19">
        <v>953.0</v>
      </c>
    </row>
    <row r="247">
      <c r="A247" s="16">
        <v>44349.438414351855</v>
      </c>
      <c r="B247" s="18">
        <v>1605.0</v>
      </c>
      <c r="C247" s="18">
        <v>1488.0</v>
      </c>
      <c r="D247" s="18">
        <v>1080.0</v>
      </c>
      <c r="E247" s="9">
        <f t="shared" si="3"/>
        <v>0.7771428571</v>
      </c>
      <c r="F247" s="5">
        <f t="shared" si="2"/>
        <v>74.29171039</v>
      </c>
      <c r="G247" s="19">
        <v>708.0</v>
      </c>
      <c r="H247" s="19">
        <v>953.0</v>
      </c>
    </row>
    <row r="248">
      <c r="A248" s="16">
        <v>44349.44053240741</v>
      </c>
      <c r="B248" s="18">
        <v>1605.0</v>
      </c>
      <c r="C248" s="18">
        <v>1488.0</v>
      </c>
      <c r="D248" s="18">
        <v>1080.0</v>
      </c>
      <c r="E248" s="9">
        <f t="shared" si="3"/>
        <v>0.7771428571</v>
      </c>
      <c r="F248" s="5">
        <f t="shared" si="2"/>
        <v>74.18677859</v>
      </c>
      <c r="G248" s="19">
        <v>707.0</v>
      </c>
      <c r="H248" s="19">
        <v>953.0</v>
      </c>
    </row>
    <row r="249">
      <c r="A249" s="16">
        <v>44349.44188657407</v>
      </c>
      <c r="B249" s="18">
        <v>1605.0</v>
      </c>
      <c r="C249" s="18">
        <v>1487.0</v>
      </c>
      <c r="D249" s="18">
        <v>1080.0</v>
      </c>
      <c r="E249" s="9">
        <f t="shared" si="3"/>
        <v>0.7752380952</v>
      </c>
      <c r="F249" s="5">
        <f t="shared" si="2"/>
        <v>74.0818468</v>
      </c>
      <c r="G249" s="19">
        <v>706.0</v>
      </c>
      <c r="H249" s="19">
        <v>953.0</v>
      </c>
    </row>
    <row r="250">
      <c r="A250" s="16">
        <v>44349.445381944446</v>
      </c>
      <c r="B250" s="18">
        <v>1605.0</v>
      </c>
      <c r="C250" s="18">
        <v>1487.0</v>
      </c>
      <c r="D250" s="18">
        <v>1080.0</v>
      </c>
      <c r="E250" s="9">
        <f t="shared" si="3"/>
        <v>0.7752380952</v>
      </c>
      <c r="F250" s="5">
        <f t="shared" si="2"/>
        <v>73.97691501</v>
      </c>
      <c r="G250" s="19">
        <v>705.0</v>
      </c>
      <c r="H250" s="19">
        <v>953.0</v>
      </c>
    </row>
    <row r="251">
      <c r="A251" s="16">
        <v>44349.448842592596</v>
      </c>
      <c r="B251" s="18">
        <v>1605.0</v>
      </c>
      <c r="C251" s="18">
        <v>1486.0</v>
      </c>
      <c r="D251" s="18">
        <v>1080.0</v>
      </c>
      <c r="E251" s="9">
        <f t="shared" si="3"/>
        <v>0.7733333333</v>
      </c>
      <c r="F251" s="5">
        <f t="shared" si="2"/>
        <v>73.87198321</v>
      </c>
      <c r="G251" s="19">
        <v>704.0</v>
      </c>
      <c r="H251" s="19">
        <v>953.0</v>
      </c>
    </row>
    <row r="252">
      <c r="A252" s="16">
        <v>44349.45232638889</v>
      </c>
      <c r="B252" s="18">
        <v>1605.0</v>
      </c>
      <c r="C252" s="18">
        <v>1487.0</v>
      </c>
      <c r="D252" s="18">
        <v>1080.0</v>
      </c>
      <c r="E252" s="9">
        <f t="shared" si="3"/>
        <v>0.7752380952</v>
      </c>
      <c r="F252" s="5">
        <f t="shared" si="2"/>
        <v>73.76705142</v>
      </c>
      <c r="G252" s="19">
        <v>703.0</v>
      </c>
      <c r="H252" s="19">
        <v>953.0</v>
      </c>
    </row>
    <row r="253">
      <c r="A253" s="16">
        <v>44349.455775462964</v>
      </c>
      <c r="B253" s="18">
        <v>1605.0</v>
      </c>
      <c r="C253" s="18">
        <v>1487.0</v>
      </c>
      <c r="D253" s="18">
        <v>1080.0</v>
      </c>
      <c r="E253" s="9">
        <f t="shared" si="3"/>
        <v>0.7752380952</v>
      </c>
      <c r="F253" s="5">
        <f t="shared" si="2"/>
        <v>73.66211962</v>
      </c>
      <c r="G253" s="19">
        <v>702.0</v>
      </c>
      <c r="H253" s="19">
        <v>953.0</v>
      </c>
    </row>
    <row r="254">
      <c r="A254" s="16">
        <v>44349.45927083334</v>
      </c>
      <c r="B254" s="18">
        <v>1605.0</v>
      </c>
      <c r="C254" s="18">
        <v>1486.0</v>
      </c>
      <c r="D254" s="18">
        <v>1080.0</v>
      </c>
      <c r="E254" s="9">
        <f t="shared" si="3"/>
        <v>0.7733333333</v>
      </c>
      <c r="F254" s="5">
        <f t="shared" si="2"/>
        <v>73.55718783</v>
      </c>
      <c r="G254" s="19">
        <v>701.0</v>
      </c>
      <c r="H254" s="19">
        <v>953.0</v>
      </c>
    </row>
    <row r="255">
      <c r="A255" s="16">
        <v>44349.46273148148</v>
      </c>
      <c r="B255" s="18">
        <v>1605.0</v>
      </c>
      <c r="C255" s="18">
        <v>1484.0</v>
      </c>
      <c r="D255" s="18">
        <v>1080.0</v>
      </c>
      <c r="E255" s="9">
        <f t="shared" si="3"/>
        <v>0.7695238095</v>
      </c>
      <c r="F255" s="5">
        <f t="shared" si="2"/>
        <v>73.45225603</v>
      </c>
      <c r="G255" s="19">
        <v>700.0</v>
      </c>
      <c r="H255" s="19">
        <v>953.0</v>
      </c>
    </row>
    <row r="256">
      <c r="A256" s="16">
        <v>44349.463425925926</v>
      </c>
      <c r="B256" s="18">
        <v>1605.0</v>
      </c>
      <c r="C256" s="18">
        <v>1484.0</v>
      </c>
      <c r="D256" s="18">
        <v>1080.0</v>
      </c>
      <c r="E256" s="9">
        <f t="shared" si="3"/>
        <v>0.7695238095</v>
      </c>
      <c r="F256" s="5">
        <f t="shared" si="2"/>
        <v>73.34732424</v>
      </c>
      <c r="G256" s="19">
        <v>699.0</v>
      </c>
      <c r="H256" s="19">
        <v>953.0</v>
      </c>
    </row>
    <row r="257">
      <c r="A257" s="16">
        <v>44349.466203703705</v>
      </c>
      <c r="B257" s="18">
        <v>1605.0</v>
      </c>
      <c r="C257" s="18">
        <v>1486.0</v>
      </c>
      <c r="D257" s="18">
        <v>1080.0</v>
      </c>
      <c r="E257" s="9">
        <f t="shared" si="3"/>
        <v>0.7733333333</v>
      </c>
      <c r="F257" s="5">
        <f t="shared" si="2"/>
        <v>73.24239244</v>
      </c>
      <c r="G257" s="19">
        <v>698.0</v>
      </c>
      <c r="H257" s="19">
        <v>953.0</v>
      </c>
    </row>
    <row r="258">
      <c r="A258" s="16">
        <v>44349.469675925924</v>
      </c>
      <c r="B258" s="18">
        <v>1605.0</v>
      </c>
      <c r="C258" s="18">
        <v>1485.0</v>
      </c>
      <c r="D258" s="18">
        <v>1080.0</v>
      </c>
      <c r="E258" s="9">
        <f t="shared" si="3"/>
        <v>0.7714285714</v>
      </c>
      <c r="F258" s="5">
        <f t="shared" si="2"/>
        <v>73.13746065</v>
      </c>
      <c r="G258" s="19">
        <v>697.0</v>
      </c>
      <c r="H258" s="19">
        <v>953.0</v>
      </c>
    </row>
    <row r="259">
      <c r="A259" s="16">
        <v>44349.47315972222</v>
      </c>
      <c r="B259" s="18">
        <v>1605.0</v>
      </c>
      <c r="C259" s="18">
        <v>1485.0</v>
      </c>
      <c r="D259" s="18">
        <v>1080.0</v>
      </c>
      <c r="E259" s="9">
        <f t="shared" si="3"/>
        <v>0.7714285714</v>
      </c>
      <c r="F259" s="5">
        <f t="shared" si="2"/>
        <v>73.03252886</v>
      </c>
      <c r="G259" s="19">
        <v>696.0</v>
      </c>
      <c r="H259" s="19">
        <v>953.0</v>
      </c>
    </row>
    <row r="260">
      <c r="A260" s="16">
        <v>44349.47666666667</v>
      </c>
      <c r="B260" s="18">
        <v>1605.0</v>
      </c>
      <c r="C260" s="18">
        <v>1485.0</v>
      </c>
      <c r="D260" s="18">
        <v>1080.0</v>
      </c>
      <c r="E260" s="9">
        <f t="shared" si="3"/>
        <v>0.7714285714</v>
      </c>
      <c r="F260" s="5">
        <f t="shared" si="2"/>
        <v>72.92759706</v>
      </c>
      <c r="G260" s="19">
        <v>695.0</v>
      </c>
      <c r="H260" s="19">
        <v>953.0</v>
      </c>
    </row>
    <row r="261">
      <c r="A261" s="16">
        <v>44349.480092592596</v>
      </c>
      <c r="B261" s="18">
        <v>1605.0</v>
      </c>
      <c r="C261" s="18">
        <v>1483.0</v>
      </c>
      <c r="D261" s="18">
        <v>1080.0</v>
      </c>
      <c r="E261" s="9">
        <f t="shared" si="3"/>
        <v>0.7676190476</v>
      </c>
      <c r="F261" s="5">
        <f t="shared" si="2"/>
        <v>72.82266527</v>
      </c>
      <c r="G261" s="19">
        <v>694.0</v>
      </c>
      <c r="H261" s="19">
        <v>953.0</v>
      </c>
    </row>
    <row r="262">
      <c r="A262" s="16">
        <v>44349.48237268518</v>
      </c>
      <c r="B262" s="18">
        <v>1605.0</v>
      </c>
      <c r="C262" s="18">
        <v>1483.0</v>
      </c>
      <c r="D262" s="18">
        <v>1080.0</v>
      </c>
      <c r="E262" s="9">
        <f t="shared" si="3"/>
        <v>0.7676190476</v>
      </c>
      <c r="F262" s="5">
        <f t="shared" si="2"/>
        <v>72.71773347</v>
      </c>
      <c r="G262" s="19">
        <v>693.0</v>
      </c>
      <c r="H262" s="19">
        <v>953.0</v>
      </c>
    </row>
    <row r="263">
      <c r="A263" s="16">
        <v>44349.48355324074</v>
      </c>
      <c r="B263" s="18">
        <v>1605.0</v>
      </c>
      <c r="C263" s="18">
        <v>1483.0</v>
      </c>
      <c r="D263" s="18">
        <v>1080.0</v>
      </c>
      <c r="E263" s="9">
        <f t="shared" si="3"/>
        <v>0.7676190476</v>
      </c>
      <c r="F263" s="5">
        <f t="shared" si="2"/>
        <v>72.61280168</v>
      </c>
      <c r="G263" s="19">
        <v>692.0</v>
      </c>
      <c r="H263" s="19">
        <v>953.0</v>
      </c>
    </row>
    <row r="264">
      <c r="A264" s="16">
        <v>44349.48703703703</v>
      </c>
      <c r="B264" s="18">
        <v>1605.0</v>
      </c>
      <c r="C264" s="18">
        <v>1484.0</v>
      </c>
      <c r="D264" s="18">
        <v>1080.0</v>
      </c>
      <c r="E264" s="9">
        <f t="shared" si="3"/>
        <v>0.7695238095</v>
      </c>
      <c r="F264" s="5">
        <f t="shared" si="2"/>
        <v>72.50786988</v>
      </c>
      <c r="G264" s="19">
        <v>691.0</v>
      </c>
      <c r="H264" s="19">
        <v>953.0</v>
      </c>
    </row>
    <row r="265">
      <c r="A265" s="16">
        <v>44349.4884375</v>
      </c>
      <c r="B265" s="18">
        <v>1605.0</v>
      </c>
      <c r="C265" s="18">
        <v>1484.0</v>
      </c>
      <c r="D265" s="18">
        <v>1080.0</v>
      </c>
      <c r="E265" s="9">
        <f t="shared" si="3"/>
        <v>0.7695238095</v>
      </c>
      <c r="F265" s="5">
        <f t="shared" si="2"/>
        <v>72.40293809</v>
      </c>
      <c r="G265" s="19">
        <v>690.0</v>
      </c>
      <c r="H265" s="19">
        <v>953.0</v>
      </c>
    </row>
    <row r="266">
      <c r="A266" s="16">
        <v>44349.49050925926</v>
      </c>
      <c r="B266" s="18">
        <v>1605.0</v>
      </c>
      <c r="C266" s="18">
        <v>1481.0</v>
      </c>
      <c r="D266" s="18">
        <v>1080.0</v>
      </c>
      <c r="E266" s="9">
        <f t="shared" si="3"/>
        <v>0.7638095238</v>
      </c>
      <c r="F266" s="5">
        <f t="shared" si="2"/>
        <v>72.2980063</v>
      </c>
      <c r="G266" s="19">
        <v>689.0</v>
      </c>
      <c r="H266" s="19">
        <v>953.0</v>
      </c>
    </row>
    <row r="267">
      <c r="A267" s="16">
        <v>44349.49398148148</v>
      </c>
      <c r="B267" s="18">
        <v>1605.0</v>
      </c>
      <c r="C267" s="18">
        <v>1483.0</v>
      </c>
      <c r="D267" s="18">
        <v>1080.0</v>
      </c>
      <c r="E267" s="9">
        <f t="shared" si="3"/>
        <v>0.7676190476</v>
      </c>
      <c r="F267" s="5">
        <f t="shared" si="2"/>
        <v>72.1930745</v>
      </c>
      <c r="G267" s="19">
        <v>688.0</v>
      </c>
      <c r="H267" s="19">
        <v>953.0</v>
      </c>
    </row>
    <row r="268">
      <c r="A268" s="16">
        <v>44349.497465277775</v>
      </c>
      <c r="B268" s="18">
        <v>1605.0</v>
      </c>
      <c r="C268" s="18">
        <v>1480.0</v>
      </c>
      <c r="D268" s="18">
        <v>1080.0</v>
      </c>
      <c r="E268" s="9">
        <f t="shared" si="3"/>
        <v>0.7619047619</v>
      </c>
      <c r="F268" s="5">
        <f t="shared" si="2"/>
        <v>72.08814271</v>
      </c>
      <c r="G268" s="19">
        <v>687.0</v>
      </c>
      <c r="H268" s="19">
        <v>953.0</v>
      </c>
    </row>
    <row r="269">
      <c r="A269" s="16">
        <v>44349.500914351855</v>
      </c>
      <c r="B269" s="18">
        <v>1605.0</v>
      </c>
      <c r="C269" s="18">
        <v>1482.0</v>
      </c>
      <c r="D269" s="18">
        <v>1080.0</v>
      </c>
      <c r="E269" s="9">
        <f t="shared" si="3"/>
        <v>0.7657142857</v>
      </c>
      <c r="F269" s="5">
        <f t="shared" si="2"/>
        <v>71.98321091</v>
      </c>
      <c r="G269" s="19">
        <v>686.0</v>
      </c>
      <c r="H269" s="19">
        <v>953.0</v>
      </c>
    </row>
    <row r="270">
      <c r="A270" s="16">
        <v>44349.50438657407</v>
      </c>
      <c r="B270" s="18">
        <v>1605.0</v>
      </c>
      <c r="C270" s="18">
        <v>1479.0</v>
      </c>
      <c r="D270" s="18">
        <v>1080.0</v>
      </c>
      <c r="E270" s="9">
        <f t="shared" si="3"/>
        <v>0.76</v>
      </c>
      <c r="F270" s="5">
        <f t="shared" si="2"/>
        <v>71.87827912</v>
      </c>
      <c r="G270" s="19">
        <v>685.0</v>
      </c>
      <c r="H270" s="19">
        <v>953.0</v>
      </c>
    </row>
    <row r="271">
      <c r="A271" s="16">
        <v>44349.50792824074</v>
      </c>
      <c r="B271" s="18">
        <v>1605.0</v>
      </c>
      <c r="C271" s="18">
        <v>1479.0</v>
      </c>
      <c r="D271" s="18">
        <v>1080.0</v>
      </c>
      <c r="E271" s="9">
        <f t="shared" si="3"/>
        <v>0.76</v>
      </c>
      <c r="F271" s="5">
        <f t="shared" si="2"/>
        <v>71.77334732</v>
      </c>
      <c r="G271" s="19">
        <v>684.0</v>
      </c>
      <c r="H271" s="19">
        <v>953.0</v>
      </c>
    </row>
    <row r="272">
      <c r="A272" s="16">
        <v>44349.50858796296</v>
      </c>
      <c r="B272" s="18">
        <v>1605.0</v>
      </c>
      <c r="C272" s="18">
        <v>1479.0</v>
      </c>
      <c r="D272" s="18">
        <v>1080.0</v>
      </c>
      <c r="E272" s="9">
        <f t="shared" si="3"/>
        <v>0.76</v>
      </c>
      <c r="F272" s="5">
        <f t="shared" si="2"/>
        <v>71.66841553</v>
      </c>
      <c r="G272" s="19">
        <v>683.0</v>
      </c>
      <c r="H272" s="19">
        <v>953.0</v>
      </c>
    </row>
    <row r="273">
      <c r="A273" s="16">
        <v>44349.511354166665</v>
      </c>
      <c r="B273" s="18">
        <v>1605.0</v>
      </c>
      <c r="C273" s="18">
        <v>1478.0</v>
      </c>
      <c r="D273" s="18">
        <v>1080.0</v>
      </c>
      <c r="E273" s="9">
        <f t="shared" si="3"/>
        <v>0.7580952381</v>
      </c>
      <c r="F273" s="5">
        <f t="shared" si="2"/>
        <v>71.56348374</v>
      </c>
      <c r="G273" s="19">
        <v>682.0</v>
      </c>
      <c r="H273" s="19">
        <v>953.0</v>
      </c>
    </row>
    <row r="274">
      <c r="A274" s="16">
        <v>44349.51480324074</v>
      </c>
      <c r="B274" s="18">
        <v>1605.0</v>
      </c>
      <c r="C274" s="18">
        <v>1480.0</v>
      </c>
      <c r="D274" s="18">
        <v>1080.0</v>
      </c>
      <c r="E274" s="9">
        <f t="shared" si="3"/>
        <v>0.7619047619</v>
      </c>
      <c r="F274" s="5">
        <f t="shared" si="2"/>
        <v>71.45855194</v>
      </c>
      <c r="G274" s="19">
        <v>681.0</v>
      </c>
      <c r="H274" s="19">
        <v>953.0</v>
      </c>
    </row>
    <row r="275">
      <c r="A275" s="16">
        <v>44349.51829861111</v>
      </c>
      <c r="B275" s="18">
        <v>1605.0</v>
      </c>
      <c r="C275" s="18">
        <v>1478.0</v>
      </c>
      <c r="D275" s="18">
        <v>1080.0</v>
      </c>
      <c r="E275" s="9">
        <f t="shared" si="3"/>
        <v>0.7580952381</v>
      </c>
      <c r="F275" s="5">
        <f t="shared" si="2"/>
        <v>71.35362015</v>
      </c>
      <c r="G275" s="19">
        <v>680.0</v>
      </c>
      <c r="H275" s="19">
        <v>953.0</v>
      </c>
    </row>
    <row r="276">
      <c r="A276" s="16">
        <v>44349.52174768518</v>
      </c>
      <c r="B276" s="18">
        <v>1605.0</v>
      </c>
      <c r="C276" s="18">
        <v>1478.0</v>
      </c>
      <c r="D276" s="18">
        <v>1080.0</v>
      </c>
      <c r="E276" s="9">
        <f t="shared" si="3"/>
        <v>0.7580952381</v>
      </c>
      <c r="F276" s="5">
        <f t="shared" si="2"/>
        <v>71.24868835</v>
      </c>
      <c r="G276" s="19">
        <v>679.0</v>
      </c>
      <c r="H276" s="19">
        <v>953.0</v>
      </c>
    </row>
    <row r="277">
      <c r="A277" s="16">
        <v>44349.52247685185</v>
      </c>
      <c r="B277" s="18">
        <v>1605.0</v>
      </c>
      <c r="C277" s="18">
        <v>1478.0</v>
      </c>
      <c r="D277" s="18">
        <v>1080.0</v>
      </c>
      <c r="E277" s="9">
        <f t="shared" si="3"/>
        <v>0.7580952381</v>
      </c>
      <c r="F277" s="5">
        <f t="shared" si="2"/>
        <v>71.14375656</v>
      </c>
      <c r="G277" s="19">
        <v>678.0</v>
      </c>
      <c r="H277" s="19">
        <v>953.0</v>
      </c>
    </row>
    <row r="278">
      <c r="A278" s="16">
        <v>44349.52521990741</v>
      </c>
      <c r="B278" s="18">
        <v>1605.0</v>
      </c>
      <c r="C278" s="18">
        <v>1479.0</v>
      </c>
      <c r="D278" s="18">
        <v>1080.0</v>
      </c>
      <c r="E278" s="9">
        <f t="shared" si="3"/>
        <v>0.76</v>
      </c>
      <c r="F278" s="5">
        <f t="shared" si="2"/>
        <v>71.03882476</v>
      </c>
      <c r="G278" s="19">
        <v>677.0</v>
      </c>
      <c r="H278" s="19">
        <v>953.0</v>
      </c>
    </row>
    <row r="279">
      <c r="A279" s="16">
        <v>44349.528715277775</v>
      </c>
      <c r="B279" s="18">
        <v>1605.0</v>
      </c>
      <c r="C279" s="18">
        <v>1478.0</v>
      </c>
      <c r="D279" s="18">
        <v>1080.0</v>
      </c>
      <c r="E279" s="9">
        <f t="shared" si="3"/>
        <v>0.7580952381</v>
      </c>
      <c r="F279" s="5">
        <f t="shared" si="2"/>
        <v>70.93389297</v>
      </c>
      <c r="G279" s="19">
        <v>676.0</v>
      </c>
      <c r="H279" s="19">
        <v>953.0</v>
      </c>
    </row>
    <row r="280">
      <c r="A280" s="16">
        <v>44349.53219907408</v>
      </c>
      <c r="B280" s="18">
        <v>1605.0</v>
      </c>
      <c r="C280" s="18">
        <v>1477.0</v>
      </c>
      <c r="D280" s="18">
        <v>1080.0</v>
      </c>
      <c r="E280" s="9">
        <f t="shared" si="3"/>
        <v>0.7561904762</v>
      </c>
      <c r="F280" s="5">
        <f t="shared" si="2"/>
        <v>70.82896118</v>
      </c>
      <c r="G280" s="19">
        <v>675.0</v>
      </c>
      <c r="H280" s="19">
        <v>953.0</v>
      </c>
    </row>
    <row r="281">
      <c r="A281" s="16">
        <v>44349.53568287037</v>
      </c>
      <c r="B281" s="18">
        <v>1605.0</v>
      </c>
      <c r="C281" s="18">
        <v>1478.0</v>
      </c>
      <c r="D281" s="18">
        <v>1080.0</v>
      </c>
      <c r="E281" s="9">
        <f t="shared" si="3"/>
        <v>0.7580952381</v>
      </c>
      <c r="F281" s="5">
        <f t="shared" si="2"/>
        <v>70.72402938</v>
      </c>
      <c r="G281" s="19">
        <v>674.0</v>
      </c>
      <c r="H281" s="19">
        <v>953.0</v>
      </c>
    </row>
    <row r="282">
      <c r="A282" s="16">
        <v>44349.53915509259</v>
      </c>
      <c r="B282" s="18">
        <v>1605.0</v>
      </c>
      <c r="C282" s="18">
        <v>1475.0</v>
      </c>
      <c r="D282" s="18">
        <v>1080.0</v>
      </c>
      <c r="E282" s="9">
        <f t="shared" si="3"/>
        <v>0.7523809524</v>
      </c>
      <c r="F282" s="5">
        <f t="shared" si="2"/>
        <v>70.61909759</v>
      </c>
      <c r="G282" s="19">
        <v>673.0</v>
      </c>
      <c r="H282" s="19">
        <v>953.0</v>
      </c>
    </row>
    <row r="283">
      <c r="A283" s="16">
        <v>44349.54262731481</v>
      </c>
      <c r="B283" s="18">
        <v>1605.0</v>
      </c>
      <c r="C283" s="18">
        <v>1476.0</v>
      </c>
      <c r="D283" s="18">
        <v>1080.0</v>
      </c>
      <c r="E283" s="9">
        <f t="shared" si="3"/>
        <v>0.7542857143</v>
      </c>
      <c r="F283" s="5">
        <f t="shared" si="2"/>
        <v>70.51416579</v>
      </c>
      <c r="G283" s="19">
        <v>672.0</v>
      </c>
      <c r="H283" s="19">
        <v>953.0</v>
      </c>
    </row>
    <row r="284">
      <c r="A284" s="16">
        <v>44349.54542824074</v>
      </c>
      <c r="B284" s="18">
        <v>1605.0</v>
      </c>
      <c r="C284" s="18">
        <v>1476.0</v>
      </c>
      <c r="D284" s="18">
        <v>1080.0</v>
      </c>
      <c r="E284" s="9">
        <f t="shared" si="3"/>
        <v>0.7542857143</v>
      </c>
      <c r="F284" s="5">
        <f t="shared" si="2"/>
        <v>70.409234</v>
      </c>
      <c r="G284" s="19">
        <v>671.0</v>
      </c>
      <c r="H284" s="19">
        <v>953.0</v>
      </c>
    </row>
    <row r="285">
      <c r="A285" s="16">
        <v>44349.54609953704</v>
      </c>
      <c r="B285" s="18">
        <v>1605.0</v>
      </c>
      <c r="C285" s="18">
        <v>1473.0</v>
      </c>
      <c r="D285" s="18">
        <v>1080.0</v>
      </c>
      <c r="E285" s="9">
        <f t="shared" si="3"/>
        <v>0.7485714286</v>
      </c>
      <c r="F285" s="5">
        <f t="shared" si="2"/>
        <v>70.3043022</v>
      </c>
      <c r="G285" s="19">
        <v>670.0</v>
      </c>
      <c r="H285" s="19">
        <v>953.0</v>
      </c>
    </row>
    <row r="286">
      <c r="A286" s="16">
        <v>44349.54956018519</v>
      </c>
      <c r="B286" s="18">
        <v>1605.0</v>
      </c>
      <c r="C286" s="18">
        <v>1463.0</v>
      </c>
      <c r="D286" s="18">
        <v>1080.0</v>
      </c>
      <c r="E286" s="9">
        <f t="shared" si="3"/>
        <v>0.7295238095</v>
      </c>
      <c r="F286" s="5">
        <f t="shared" si="2"/>
        <v>70.19937041</v>
      </c>
      <c r="G286" s="19">
        <v>669.0</v>
      </c>
      <c r="H286" s="19">
        <v>953.0</v>
      </c>
    </row>
    <row r="287">
      <c r="A287" s="16">
        <v>44349.55304398148</v>
      </c>
      <c r="B287" s="18">
        <v>1605.0</v>
      </c>
      <c r="C287" s="18">
        <v>1474.0</v>
      </c>
      <c r="D287" s="18">
        <v>1080.0</v>
      </c>
      <c r="E287" s="9">
        <f t="shared" si="3"/>
        <v>0.7504761905</v>
      </c>
      <c r="F287" s="5">
        <f t="shared" si="2"/>
        <v>70.09443861</v>
      </c>
      <c r="G287" s="19">
        <v>668.0</v>
      </c>
      <c r="H287" s="19">
        <v>953.0</v>
      </c>
    </row>
    <row r="288">
      <c r="A288" s="16">
        <v>44349.5565162037</v>
      </c>
      <c r="B288" s="18">
        <v>1605.0</v>
      </c>
      <c r="C288" s="18">
        <v>1473.0</v>
      </c>
      <c r="D288" s="18">
        <v>1080.0</v>
      </c>
      <c r="E288" s="9">
        <f t="shared" si="3"/>
        <v>0.7485714286</v>
      </c>
      <c r="F288" s="5">
        <f t="shared" si="2"/>
        <v>69.98950682</v>
      </c>
      <c r="G288" s="19">
        <v>667.0</v>
      </c>
      <c r="H288" s="19">
        <v>953.0</v>
      </c>
    </row>
    <row r="289">
      <c r="A289" s="16">
        <v>44349.56</v>
      </c>
      <c r="B289" s="18">
        <v>1605.0</v>
      </c>
      <c r="C289" s="18">
        <v>1473.0</v>
      </c>
      <c r="D289" s="18">
        <v>1080.0</v>
      </c>
      <c r="E289" s="9">
        <f t="shared" si="3"/>
        <v>0.7485714286</v>
      </c>
      <c r="F289" s="5">
        <f t="shared" si="2"/>
        <v>69.88457503</v>
      </c>
      <c r="G289" s="19">
        <v>666.0</v>
      </c>
      <c r="H289" s="19">
        <v>953.0</v>
      </c>
    </row>
    <row r="290">
      <c r="A290" s="16">
        <v>44349.560891203706</v>
      </c>
      <c r="B290" s="18">
        <v>1605.0</v>
      </c>
      <c r="C290" s="18">
        <v>1473.0</v>
      </c>
      <c r="D290" s="18">
        <v>1080.0</v>
      </c>
      <c r="E290" s="9">
        <f t="shared" si="3"/>
        <v>0.7485714286</v>
      </c>
      <c r="F290" s="5">
        <f t="shared" si="2"/>
        <v>69.77964323</v>
      </c>
      <c r="G290" s="19">
        <v>665.0</v>
      </c>
      <c r="H290" s="19">
        <v>953.0</v>
      </c>
    </row>
    <row r="291">
      <c r="A291" s="16">
        <v>44349.56350694445</v>
      </c>
      <c r="B291" s="18">
        <v>1605.0</v>
      </c>
      <c r="C291" s="18">
        <v>1473.0</v>
      </c>
      <c r="D291" s="18">
        <v>1080.0</v>
      </c>
      <c r="E291" s="9">
        <f t="shared" si="3"/>
        <v>0.7485714286</v>
      </c>
      <c r="F291" s="5">
        <f t="shared" si="2"/>
        <v>69.67471144</v>
      </c>
      <c r="G291" s="19">
        <v>664.0</v>
      </c>
      <c r="H291" s="19">
        <v>953.0</v>
      </c>
    </row>
    <row r="292">
      <c r="A292" s="16">
        <v>44349.5669212963</v>
      </c>
      <c r="B292" s="18">
        <v>1605.0</v>
      </c>
      <c r="C292" s="18">
        <v>1472.0</v>
      </c>
      <c r="D292" s="18">
        <v>1080.0</v>
      </c>
      <c r="E292" s="9">
        <f t="shared" si="3"/>
        <v>0.7466666667</v>
      </c>
      <c r="F292" s="5">
        <f t="shared" si="2"/>
        <v>69.56977964</v>
      </c>
      <c r="G292" s="19">
        <v>663.0</v>
      </c>
      <c r="H292" s="19">
        <v>953.0</v>
      </c>
    </row>
    <row r="293">
      <c r="A293" s="16">
        <v>44349.57040509259</v>
      </c>
      <c r="B293" s="18">
        <v>1605.0</v>
      </c>
      <c r="C293" s="18">
        <v>1472.0</v>
      </c>
      <c r="D293" s="18">
        <v>1080.0</v>
      </c>
      <c r="E293" s="9">
        <f t="shared" si="3"/>
        <v>0.7466666667</v>
      </c>
      <c r="F293" s="5">
        <f t="shared" si="2"/>
        <v>69.46484785</v>
      </c>
      <c r="G293" s="19">
        <v>662.0</v>
      </c>
      <c r="H293" s="19">
        <v>953.0</v>
      </c>
    </row>
    <row r="294">
      <c r="A294" s="16">
        <v>44349.571076388886</v>
      </c>
      <c r="B294" s="18">
        <v>1605.0</v>
      </c>
      <c r="C294" s="18">
        <v>1472.0</v>
      </c>
      <c r="D294" s="18">
        <v>1080.0</v>
      </c>
      <c r="E294" s="9">
        <f t="shared" si="3"/>
        <v>0.7466666667</v>
      </c>
      <c r="F294" s="5">
        <f t="shared" si="2"/>
        <v>69.35991605</v>
      </c>
      <c r="G294" s="19">
        <v>661.0</v>
      </c>
      <c r="H294" s="19">
        <v>953.0</v>
      </c>
    </row>
    <row r="295">
      <c r="A295" s="16">
        <v>44349.57387731481</v>
      </c>
      <c r="B295" s="18">
        <v>1605.0</v>
      </c>
      <c r="C295" s="18">
        <v>1468.0</v>
      </c>
      <c r="D295" s="18">
        <v>1080.0</v>
      </c>
      <c r="E295" s="9">
        <f t="shared" si="3"/>
        <v>0.739047619</v>
      </c>
      <c r="F295" s="5">
        <f t="shared" si="2"/>
        <v>69.25498426</v>
      </c>
      <c r="G295" s="19">
        <v>660.0</v>
      </c>
      <c r="H295" s="19">
        <v>953.0</v>
      </c>
    </row>
    <row r="296">
      <c r="A296" s="16">
        <v>44349.577361111114</v>
      </c>
      <c r="B296" s="18">
        <v>1605.0</v>
      </c>
      <c r="C296" s="18">
        <v>1469.0</v>
      </c>
      <c r="D296" s="18">
        <v>1080.0</v>
      </c>
      <c r="E296" s="9">
        <f t="shared" si="3"/>
        <v>0.740952381</v>
      </c>
      <c r="F296" s="5">
        <f t="shared" si="2"/>
        <v>69.15005247</v>
      </c>
      <c r="G296" s="19">
        <v>659.0</v>
      </c>
      <c r="H296" s="19">
        <v>953.0</v>
      </c>
    </row>
    <row r="297">
      <c r="A297" s="16">
        <v>44349.58081018519</v>
      </c>
      <c r="B297" s="18">
        <v>1605.0</v>
      </c>
      <c r="C297" s="18">
        <v>1472.0</v>
      </c>
      <c r="D297" s="18">
        <v>1080.0</v>
      </c>
      <c r="E297" s="9">
        <f t="shared" si="3"/>
        <v>0.7466666667</v>
      </c>
      <c r="F297" s="5">
        <f t="shared" si="2"/>
        <v>69.04512067</v>
      </c>
      <c r="G297" s="19">
        <v>658.0</v>
      </c>
      <c r="H297" s="19">
        <v>953.0</v>
      </c>
    </row>
    <row r="298">
      <c r="A298" s="16">
        <v>44349.58429398148</v>
      </c>
      <c r="B298" s="18">
        <v>1605.0</v>
      </c>
      <c r="C298" s="18">
        <v>1469.0</v>
      </c>
      <c r="D298" s="18">
        <v>1080.0</v>
      </c>
      <c r="E298" s="9">
        <f t="shared" si="3"/>
        <v>0.740952381</v>
      </c>
      <c r="F298" s="5">
        <f t="shared" si="2"/>
        <v>68.94018888</v>
      </c>
      <c r="G298" s="19">
        <v>657.0</v>
      </c>
      <c r="H298" s="19">
        <v>953.0</v>
      </c>
    </row>
    <row r="299">
      <c r="A299" s="16">
        <v>44349.58782407407</v>
      </c>
      <c r="B299" s="18">
        <v>1605.0</v>
      </c>
      <c r="C299" s="18">
        <v>1471.0</v>
      </c>
      <c r="D299" s="18">
        <v>1080.0</v>
      </c>
      <c r="E299" s="9">
        <f t="shared" si="3"/>
        <v>0.7447619048</v>
      </c>
      <c r="F299" s="5">
        <f t="shared" si="2"/>
        <v>68.83525708</v>
      </c>
      <c r="G299" s="19">
        <v>656.0</v>
      </c>
      <c r="H299" s="19">
        <v>953.0</v>
      </c>
    </row>
    <row r="300">
      <c r="A300" s="16">
        <v>44349.58887731482</v>
      </c>
      <c r="B300" s="18">
        <v>1605.0</v>
      </c>
      <c r="C300" s="18">
        <v>1471.0</v>
      </c>
      <c r="D300" s="18">
        <v>1080.0</v>
      </c>
      <c r="E300" s="9">
        <f t="shared" si="3"/>
        <v>0.7447619048</v>
      </c>
      <c r="F300" s="5">
        <f t="shared" si="2"/>
        <v>68.73032529</v>
      </c>
      <c r="G300" s="19">
        <v>655.0</v>
      </c>
      <c r="H300" s="19">
        <v>953.0</v>
      </c>
    </row>
    <row r="301">
      <c r="A301" s="16">
        <v>44349.59134259259</v>
      </c>
      <c r="B301" s="18">
        <v>1605.0</v>
      </c>
      <c r="C301" s="18">
        <v>1471.0</v>
      </c>
      <c r="D301" s="18">
        <v>1080.0</v>
      </c>
      <c r="E301" s="9">
        <f t="shared" si="3"/>
        <v>0.7447619048</v>
      </c>
      <c r="F301" s="5">
        <f t="shared" si="2"/>
        <v>68.62539349</v>
      </c>
      <c r="G301" s="19">
        <v>654.0</v>
      </c>
      <c r="H301" s="19">
        <v>953.0</v>
      </c>
    </row>
    <row r="302">
      <c r="A302" s="16">
        <v>44349.59479166667</v>
      </c>
      <c r="B302" s="18">
        <v>1605.0</v>
      </c>
      <c r="C302" s="18">
        <v>1469.0</v>
      </c>
      <c r="D302" s="18">
        <v>1080.0</v>
      </c>
      <c r="E302" s="9">
        <f t="shared" si="3"/>
        <v>0.740952381</v>
      </c>
      <c r="F302" s="5">
        <f t="shared" si="2"/>
        <v>68.5204617</v>
      </c>
      <c r="G302" s="19">
        <v>653.0</v>
      </c>
      <c r="H302" s="19">
        <v>953.0</v>
      </c>
    </row>
    <row r="303">
      <c r="A303" s="16">
        <v>44349.59829861111</v>
      </c>
      <c r="B303" s="18">
        <v>1605.0</v>
      </c>
      <c r="C303" s="18">
        <v>1468.0</v>
      </c>
      <c r="D303" s="18">
        <v>1080.0</v>
      </c>
      <c r="E303" s="9">
        <f t="shared" si="3"/>
        <v>0.739047619</v>
      </c>
      <c r="F303" s="5">
        <f t="shared" si="2"/>
        <v>68.41552991</v>
      </c>
      <c r="G303" s="19">
        <v>652.0</v>
      </c>
      <c r="H303" s="19">
        <v>953.0</v>
      </c>
    </row>
    <row r="304">
      <c r="A304" s="16">
        <v>44349.60172453704</v>
      </c>
      <c r="B304" s="18">
        <v>1605.0</v>
      </c>
      <c r="C304" s="18">
        <v>1468.0</v>
      </c>
      <c r="D304" s="18">
        <v>1080.0</v>
      </c>
      <c r="E304" s="9">
        <f t="shared" si="3"/>
        <v>0.739047619</v>
      </c>
      <c r="F304" s="5">
        <f t="shared" si="2"/>
        <v>68.31059811</v>
      </c>
      <c r="G304" s="19">
        <v>651.0</v>
      </c>
      <c r="H304" s="19">
        <v>953.0</v>
      </c>
    </row>
    <row r="305">
      <c r="A305" s="16">
        <v>44349.605208333334</v>
      </c>
      <c r="B305" s="18">
        <v>1605.0</v>
      </c>
      <c r="C305" s="18">
        <v>1467.0</v>
      </c>
      <c r="D305" s="18">
        <v>1080.0</v>
      </c>
      <c r="E305" s="9">
        <f t="shared" si="3"/>
        <v>0.7371428571</v>
      </c>
      <c r="F305" s="5">
        <f t="shared" si="2"/>
        <v>68.20566632</v>
      </c>
      <c r="G305" s="19">
        <v>650.0</v>
      </c>
      <c r="H305" s="19">
        <v>953.0</v>
      </c>
    </row>
    <row r="306">
      <c r="A306" s="16">
        <v>44349.608668981484</v>
      </c>
      <c r="B306" s="18">
        <v>1605.0</v>
      </c>
      <c r="C306" s="18">
        <v>1468.0</v>
      </c>
      <c r="D306" s="18">
        <v>1080.0</v>
      </c>
      <c r="E306" s="9">
        <f t="shared" si="3"/>
        <v>0.739047619</v>
      </c>
      <c r="F306" s="5">
        <f t="shared" si="2"/>
        <v>68.10073452</v>
      </c>
      <c r="G306" s="19">
        <v>649.0</v>
      </c>
      <c r="H306" s="19">
        <v>953.0</v>
      </c>
    </row>
    <row r="307">
      <c r="A307" s="16">
        <v>44349.61215277778</v>
      </c>
      <c r="B307" s="18">
        <v>1605.0</v>
      </c>
      <c r="C307" s="18">
        <v>1465.0</v>
      </c>
      <c r="D307" s="18">
        <v>1080.0</v>
      </c>
      <c r="E307" s="9">
        <f t="shared" si="3"/>
        <v>0.7333333333</v>
      </c>
      <c r="F307" s="5">
        <f t="shared" si="2"/>
        <v>67.99580273</v>
      </c>
      <c r="G307" s="19">
        <v>648.0</v>
      </c>
      <c r="H307" s="19">
        <v>953.0</v>
      </c>
    </row>
    <row r="308">
      <c r="A308" s="16">
        <v>44349.61413194444</v>
      </c>
      <c r="B308" s="18">
        <v>1605.0</v>
      </c>
      <c r="C308" s="18">
        <v>1465.0</v>
      </c>
      <c r="D308" s="18">
        <v>1080.0</v>
      </c>
      <c r="E308" s="9">
        <f t="shared" si="3"/>
        <v>0.7333333333</v>
      </c>
      <c r="F308" s="5">
        <f t="shared" si="2"/>
        <v>67.89087093</v>
      </c>
      <c r="G308" s="19">
        <v>647.0</v>
      </c>
      <c r="H308" s="19">
        <v>953.0</v>
      </c>
    </row>
    <row r="309">
      <c r="A309" s="16">
        <v>44349.615625</v>
      </c>
      <c r="B309" s="18">
        <v>1605.0</v>
      </c>
      <c r="C309" s="18">
        <v>1466.0</v>
      </c>
      <c r="D309" s="18">
        <v>1080.0</v>
      </c>
      <c r="E309" s="9">
        <f t="shared" si="3"/>
        <v>0.7352380952</v>
      </c>
      <c r="F309" s="5">
        <f t="shared" si="2"/>
        <v>67.78593914</v>
      </c>
      <c r="G309" s="19">
        <v>646.0</v>
      </c>
      <c r="H309" s="19">
        <v>953.0</v>
      </c>
    </row>
    <row r="310">
      <c r="A310" s="16">
        <v>44349.619097222225</v>
      </c>
      <c r="B310" s="18">
        <v>1605.0</v>
      </c>
      <c r="C310" s="18">
        <v>1466.0</v>
      </c>
      <c r="D310" s="18">
        <v>1080.0</v>
      </c>
      <c r="E310" s="9">
        <f t="shared" si="3"/>
        <v>0.7352380952</v>
      </c>
      <c r="F310" s="5">
        <f t="shared" si="2"/>
        <v>67.68100735</v>
      </c>
      <c r="G310" s="19">
        <v>645.0</v>
      </c>
      <c r="H310" s="19">
        <v>953.0</v>
      </c>
    </row>
    <row r="311">
      <c r="A311" s="16">
        <v>44349.62262731481</v>
      </c>
      <c r="B311" s="18">
        <v>1605.0</v>
      </c>
      <c r="C311" s="18">
        <v>1466.0</v>
      </c>
      <c r="D311" s="18">
        <v>1080.0</v>
      </c>
      <c r="E311" s="9">
        <f t="shared" si="3"/>
        <v>0.7352380952</v>
      </c>
      <c r="F311" s="5">
        <f t="shared" si="2"/>
        <v>67.57607555</v>
      </c>
      <c r="G311" s="19">
        <v>644.0</v>
      </c>
      <c r="H311" s="19">
        <v>953.0</v>
      </c>
    </row>
    <row r="312">
      <c r="A312" s="16">
        <v>44349.62604166667</v>
      </c>
      <c r="B312" s="18">
        <v>1605.0</v>
      </c>
      <c r="C312" s="18">
        <v>1464.0</v>
      </c>
      <c r="D312" s="18">
        <v>1080.0</v>
      </c>
      <c r="E312" s="9">
        <f t="shared" si="3"/>
        <v>0.7314285714</v>
      </c>
      <c r="F312" s="5">
        <f t="shared" si="2"/>
        <v>67.47114376</v>
      </c>
      <c r="G312" s="19">
        <v>643.0</v>
      </c>
      <c r="H312" s="19">
        <v>953.0</v>
      </c>
    </row>
    <row r="313">
      <c r="A313" s="16">
        <v>44349.62951388889</v>
      </c>
      <c r="B313" s="18">
        <v>1605.0</v>
      </c>
      <c r="C313" s="18">
        <v>1463.0</v>
      </c>
      <c r="D313" s="18">
        <v>1080.0</v>
      </c>
      <c r="E313" s="9">
        <f t="shared" si="3"/>
        <v>0.7295238095</v>
      </c>
      <c r="F313" s="5">
        <f t="shared" si="2"/>
        <v>67.36621196</v>
      </c>
      <c r="G313" s="19">
        <v>642.0</v>
      </c>
      <c r="H313" s="19">
        <v>953.0</v>
      </c>
    </row>
    <row r="314">
      <c r="A314" s="16">
        <v>44349.63297453704</v>
      </c>
      <c r="B314" s="18">
        <v>1605.0</v>
      </c>
      <c r="C314" s="18">
        <v>1463.0</v>
      </c>
      <c r="D314" s="18">
        <v>1080.0</v>
      </c>
      <c r="E314" s="9">
        <f t="shared" si="3"/>
        <v>0.7295238095</v>
      </c>
      <c r="F314" s="5">
        <f t="shared" si="2"/>
        <v>67.26128017</v>
      </c>
      <c r="G314" s="19">
        <v>641.0</v>
      </c>
      <c r="H314" s="19">
        <v>953.0</v>
      </c>
    </row>
    <row r="315">
      <c r="A315" s="16">
        <v>44349.63644675926</v>
      </c>
      <c r="B315" s="18">
        <v>1605.0</v>
      </c>
      <c r="C315" s="18">
        <v>1462.0</v>
      </c>
      <c r="D315" s="18">
        <v>1080.0</v>
      </c>
      <c r="E315" s="9">
        <f t="shared" si="3"/>
        <v>0.7276190476</v>
      </c>
      <c r="F315" s="5">
        <f t="shared" si="2"/>
        <v>67.15634837</v>
      </c>
      <c r="G315" s="19">
        <v>640.0</v>
      </c>
      <c r="H315" s="19">
        <v>953.0</v>
      </c>
    </row>
    <row r="316">
      <c r="A316" s="16">
        <v>44349.63993055555</v>
      </c>
      <c r="B316" s="18">
        <v>1605.0</v>
      </c>
      <c r="C316" s="18">
        <v>1461.0</v>
      </c>
      <c r="D316" s="18">
        <v>1080.0</v>
      </c>
      <c r="E316" s="9">
        <f t="shared" si="3"/>
        <v>0.7257142857</v>
      </c>
      <c r="F316" s="5">
        <f t="shared" si="2"/>
        <v>67.05141658</v>
      </c>
      <c r="G316" s="19">
        <v>639.0</v>
      </c>
      <c r="H316" s="19">
        <v>953.0</v>
      </c>
    </row>
    <row r="317">
      <c r="A317" s="16">
        <v>44349.641226851854</v>
      </c>
      <c r="B317" s="18">
        <v>1605.0</v>
      </c>
      <c r="C317" s="18">
        <v>1461.0</v>
      </c>
      <c r="D317" s="18">
        <v>1080.0</v>
      </c>
      <c r="E317" s="9">
        <f t="shared" si="3"/>
        <v>0.7257142857</v>
      </c>
      <c r="F317" s="5">
        <f t="shared" si="2"/>
        <v>66.94648478</v>
      </c>
      <c r="G317" s="19">
        <v>638.0</v>
      </c>
      <c r="H317" s="19">
        <v>953.0</v>
      </c>
    </row>
    <row r="318">
      <c r="A318" s="16">
        <v>44349.6433912037</v>
      </c>
      <c r="B318" s="18">
        <v>1605.0</v>
      </c>
      <c r="C318" s="18">
        <v>1462.0</v>
      </c>
      <c r="D318" s="18">
        <v>1080.0</v>
      </c>
      <c r="E318" s="9">
        <f t="shared" si="3"/>
        <v>0.7276190476</v>
      </c>
      <c r="F318" s="5">
        <f t="shared" si="2"/>
        <v>66.84155299</v>
      </c>
      <c r="G318" s="19">
        <v>637.0</v>
      </c>
      <c r="H318" s="19">
        <v>953.0</v>
      </c>
    </row>
    <row r="319">
      <c r="A319" s="16">
        <v>44349.64693287037</v>
      </c>
      <c r="B319" s="18">
        <v>1605.0</v>
      </c>
      <c r="C319" s="18">
        <v>1461.0</v>
      </c>
      <c r="D319" s="18">
        <v>1080.0</v>
      </c>
      <c r="E319" s="9">
        <f t="shared" si="3"/>
        <v>0.7257142857</v>
      </c>
      <c r="F319" s="5">
        <f t="shared" si="2"/>
        <v>66.7366212</v>
      </c>
      <c r="G319" s="19">
        <v>636.0</v>
      </c>
      <c r="H319" s="19">
        <v>953.0</v>
      </c>
    </row>
    <row r="320">
      <c r="A320" s="16">
        <v>44349.648506944446</v>
      </c>
      <c r="B320" s="18">
        <v>1605.0</v>
      </c>
      <c r="C320" s="18">
        <v>1461.0</v>
      </c>
      <c r="D320" s="18">
        <v>1080.0</v>
      </c>
      <c r="E320" s="9">
        <f t="shared" si="3"/>
        <v>0.7257142857</v>
      </c>
      <c r="F320" s="5">
        <f t="shared" si="2"/>
        <v>66.6316894</v>
      </c>
      <c r="G320" s="19">
        <v>635.0</v>
      </c>
      <c r="H320" s="19">
        <v>953.0</v>
      </c>
    </row>
    <row r="321">
      <c r="A321" s="16">
        <v>44349.650347222225</v>
      </c>
      <c r="B321" s="18">
        <v>1605.0</v>
      </c>
      <c r="C321" s="18">
        <v>1460.0</v>
      </c>
      <c r="D321" s="18">
        <v>1080.0</v>
      </c>
      <c r="E321" s="9">
        <f t="shared" si="3"/>
        <v>0.7238095238</v>
      </c>
      <c r="F321" s="5">
        <f t="shared" si="2"/>
        <v>66.52675761</v>
      </c>
      <c r="G321" s="19">
        <v>634.0</v>
      </c>
      <c r="H321" s="19">
        <v>953.0</v>
      </c>
    </row>
    <row r="322">
      <c r="A322" s="16">
        <v>44349.65392361111</v>
      </c>
      <c r="B322" s="18">
        <v>1605.0</v>
      </c>
      <c r="C322" s="18">
        <v>1460.0</v>
      </c>
      <c r="D322" s="18">
        <v>1080.0</v>
      </c>
      <c r="E322" s="9">
        <f t="shared" si="3"/>
        <v>0.7238095238</v>
      </c>
      <c r="F322" s="5">
        <f t="shared" si="2"/>
        <v>66.42182581</v>
      </c>
      <c r="G322" s="19">
        <v>633.0</v>
      </c>
      <c r="H322" s="19">
        <v>953.0</v>
      </c>
    </row>
    <row r="323">
      <c r="A323" s="16">
        <v>44349.65739583333</v>
      </c>
      <c r="B323" s="18">
        <v>1605.0</v>
      </c>
      <c r="C323" s="18">
        <v>1459.0</v>
      </c>
      <c r="D323" s="18">
        <v>1080.0</v>
      </c>
      <c r="E323" s="9">
        <f t="shared" si="3"/>
        <v>0.7219047619</v>
      </c>
      <c r="F323" s="5">
        <f t="shared" si="2"/>
        <v>66.31689402</v>
      </c>
      <c r="G323" s="19">
        <v>632.0</v>
      </c>
      <c r="H323" s="19">
        <v>953.0</v>
      </c>
    </row>
    <row r="324">
      <c r="A324" s="16">
        <v>44349.65880787037</v>
      </c>
      <c r="B324" s="18">
        <v>1605.0</v>
      </c>
      <c r="C324" s="18">
        <v>1459.0</v>
      </c>
      <c r="D324" s="18">
        <v>1080.0</v>
      </c>
      <c r="E324" s="9">
        <f t="shared" si="3"/>
        <v>0.7219047619</v>
      </c>
      <c r="F324" s="5">
        <f t="shared" si="2"/>
        <v>66.21196222</v>
      </c>
      <c r="G324" s="19">
        <v>631.0</v>
      </c>
      <c r="H324" s="19">
        <v>953.0</v>
      </c>
    </row>
    <row r="325">
      <c r="A325" s="16">
        <v>44349.66076388889</v>
      </c>
      <c r="B325" s="18">
        <v>1605.0</v>
      </c>
      <c r="C325" s="18">
        <v>1459.0</v>
      </c>
      <c r="D325" s="18">
        <v>1080.0</v>
      </c>
      <c r="E325" s="9">
        <f t="shared" si="3"/>
        <v>0.7219047619</v>
      </c>
      <c r="F325" s="5">
        <f t="shared" si="2"/>
        <v>66.10703043</v>
      </c>
      <c r="G325" s="19">
        <v>630.0</v>
      </c>
      <c r="H325" s="19">
        <v>953.0</v>
      </c>
    </row>
    <row r="326">
      <c r="A326" s="16">
        <v>44349.664247685185</v>
      </c>
      <c r="B326" s="18">
        <v>1605.0</v>
      </c>
      <c r="C326" s="18">
        <v>1457.0</v>
      </c>
      <c r="D326" s="18">
        <v>1080.0</v>
      </c>
      <c r="E326" s="9">
        <f t="shared" si="3"/>
        <v>0.7180952381</v>
      </c>
      <c r="F326" s="5">
        <f t="shared" si="2"/>
        <v>66.00209864</v>
      </c>
      <c r="G326" s="19">
        <v>629.0</v>
      </c>
      <c r="H326" s="19">
        <v>953.0</v>
      </c>
    </row>
    <row r="327">
      <c r="A327" s="16">
        <v>44349.66621527778</v>
      </c>
      <c r="B327" s="18">
        <v>1605.0</v>
      </c>
      <c r="C327" s="18">
        <v>1457.0</v>
      </c>
      <c r="D327" s="18">
        <v>1080.0</v>
      </c>
      <c r="E327" s="9">
        <f t="shared" si="3"/>
        <v>0.7180952381</v>
      </c>
      <c r="F327" s="5">
        <f t="shared" si="2"/>
        <v>65.89716684</v>
      </c>
      <c r="G327" s="19">
        <v>628.0</v>
      </c>
      <c r="H327" s="19">
        <v>953.0</v>
      </c>
    </row>
    <row r="328">
      <c r="A328" s="16">
        <v>44349.66769675926</v>
      </c>
      <c r="B328" s="18">
        <v>1605.0</v>
      </c>
      <c r="C328" s="18">
        <v>1458.0</v>
      </c>
      <c r="D328" s="18">
        <v>1080.0</v>
      </c>
      <c r="E328" s="9">
        <f t="shared" si="3"/>
        <v>0.72</v>
      </c>
      <c r="F328" s="5">
        <f t="shared" si="2"/>
        <v>65.79223505</v>
      </c>
      <c r="G328" s="19">
        <v>627.0</v>
      </c>
      <c r="H328" s="19">
        <v>953.0</v>
      </c>
    </row>
    <row r="329">
      <c r="A329" s="16">
        <v>44349.66971064815</v>
      </c>
      <c r="B329" s="18">
        <v>1605.0</v>
      </c>
      <c r="C329" s="18">
        <v>1458.0</v>
      </c>
      <c r="D329" s="18">
        <v>1080.0</v>
      </c>
      <c r="E329" s="9">
        <f t="shared" si="3"/>
        <v>0.72</v>
      </c>
      <c r="F329" s="5">
        <f t="shared" si="2"/>
        <v>65.68730325</v>
      </c>
      <c r="G329" s="19">
        <v>626.0</v>
      </c>
      <c r="H329" s="19">
        <v>953.0</v>
      </c>
    </row>
    <row r="330">
      <c r="A330" s="16">
        <v>44349.67118055555</v>
      </c>
      <c r="B330" s="18">
        <v>1605.0</v>
      </c>
      <c r="C330" s="18">
        <v>1456.0</v>
      </c>
      <c r="D330" s="18">
        <v>1080.0</v>
      </c>
      <c r="E330" s="9">
        <f t="shared" si="3"/>
        <v>0.7161904762</v>
      </c>
      <c r="F330" s="5">
        <f t="shared" si="2"/>
        <v>65.58237146</v>
      </c>
      <c r="G330" s="19">
        <v>625.0</v>
      </c>
      <c r="H330" s="19">
        <v>953.0</v>
      </c>
    </row>
    <row r="331">
      <c r="A331" s="16">
        <v>44349.6746412037</v>
      </c>
      <c r="B331" s="18">
        <v>1605.0</v>
      </c>
      <c r="C331" s="18">
        <v>1457.0</v>
      </c>
      <c r="D331" s="18">
        <v>1080.0</v>
      </c>
      <c r="E331" s="9">
        <f t="shared" si="3"/>
        <v>0.7180952381</v>
      </c>
      <c r="F331" s="5">
        <f t="shared" si="2"/>
        <v>65.47743966</v>
      </c>
      <c r="G331" s="19">
        <v>624.0</v>
      </c>
      <c r="H331" s="19">
        <v>953.0</v>
      </c>
    </row>
    <row r="332">
      <c r="A332" s="16">
        <v>44349.67811342593</v>
      </c>
      <c r="B332" s="18">
        <v>1605.0</v>
      </c>
      <c r="C332" s="18">
        <v>1457.0</v>
      </c>
      <c r="D332" s="18">
        <v>1080.0</v>
      </c>
      <c r="E332" s="9">
        <f t="shared" si="3"/>
        <v>0.7180952381</v>
      </c>
      <c r="F332" s="5">
        <f t="shared" si="2"/>
        <v>65.37250787</v>
      </c>
      <c r="G332" s="19">
        <v>623.0</v>
      </c>
      <c r="H332" s="19">
        <v>953.0</v>
      </c>
    </row>
    <row r="333">
      <c r="A333" s="16">
        <v>44349.681608796294</v>
      </c>
      <c r="B333" s="18">
        <v>1605.0</v>
      </c>
      <c r="C333" s="18">
        <v>1456.0</v>
      </c>
      <c r="D333" s="18">
        <v>1080.0</v>
      </c>
      <c r="E333" s="9">
        <f t="shared" si="3"/>
        <v>0.7161904762</v>
      </c>
      <c r="F333" s="5">
        <f t="shared" si="2"/>
        <v>65.26757608</v>
      </c>
      <c r="G333" s="19">
        <v>622.0</v>
      </c>
      <c r="H333" s="19">
        <v>953.0</v>
      </c>
    </row>
    <row r="334">
      <c r="A334" s="16">
        <v>44349.68505787037</v>
      </c>
      <c r="B334" s="18">
        <v>1605.0</v>
      </c>
      <c r="C334" s="18">
        <v>1454.0</v>
      </c>
      <c r="D334" s="18">
        <v>1080.0</v>
      </c>
      <c r="E334" s="9">
        <f t="shared" si="3"/>
        <v>0.7123809524</v>
      </c>
      <c r="F334" s="5">
        <f t="shared" si="2"/>
        <v>65.16264428</v>
      </c>
      <c r="G334" s="19">
        <v>621.0</v>
      </c>
      <c r="H334" s="19">
        <v>953.0</v>
      </c>
    </row>
    <row r="335">
      <c r="A335" s="16">
        <v>44349.68855324074</v>
      </c>
      <c r="B335" s="18">
        <v>1605.0</v>
      </c>
      <c r="C335" s="18">
        <v>1456.0</v>
      </c>
      <c r="D335" s="18">
        <v>1080.0</v>
      </c>
      <c r="E335" s="9">
        <f t="shared" si="3"/>
        <v>0.7161904762</v>
      </c>
      <c r="F335" s="5">
        <f t="shared" si="2"/>
        <v>65.05771249</v>
      </c>
      <c r="G335" s="19">
        <v>620.0</v>
      </c>
      <c r="H335" s="19">
        <v>953.0</v>
      </c>
    </row>
    <row r="336">
      <c r="A336" s="16">
        <v>44349.6919212963</v>
      </c>
      <c r="B336" s="18">
        <v>1605.0</v>
      </c>
      <c r="C336" s="18">
        <v>1456.0</v>
      </c>
      <c r="D336" s="18">
        <v>1080.0</v>
      </c>
      <c r="E336" s="9">
        <f t="shared" si="3"/>
        <v>0.7161904762</v>
      </c>
      <c r="F336" s="5">
        <f t="shared" si="2"/>
        <v>64.95278069</v>
      </c>
      <c r="G336" s="19">
        <v>619.0</v>
      </c>
      <c r="H336" s="19">
        <v>953.0</v>
      </c>
    </row>
    <row r="337">
      <c r="A337" s="16">
        <v>44349.69201388889</v>
      </c>
      <c r="B337" s="18">
        <v>1605.0</v>
      </c>
      <c r="C337" s="18">
        <v>1455.0</v>
      </c>
      <c r="D337" s="18">
        <v>1080.0</v>
      </c>
      <c r="E337" s="9">
        <f t="shared" si="3"/>
        <v>0.7142857143</v>
      </c>
      <c r="F337" s="5">
        <f t="shared" si="2"/>
        <v>64.8478489</v>
      </c>
      <c r="G337" s="19">
        <v>618.0</v>
      </c>
      <c r="H337" s="19">
        <v>953.0</v>
      </c>
    </row>
    <row r="338">
      <c r="A338" s="16">
        <v>44349.69548611111</v>
      </c>
      <c r="B338" s="18">
        <v>1605.0</v>
      </c>
      <c r="C338" s="18">
        <v>1456.0</v>
      </c>
      <c r="D338" s="18">
        <v>1080.0</v>
      </c>
      <c r="E338" s="9">
        <f t="shared" si="3"/>
        <v>0.7161904762</v>
      </c>
      <c r="F338" s="5">
        <f t="shared" si="2"/>
        <v>64.7429171</v>
      </c>
      <c r="G338" s="19">
        <v>617.0</v>
      </c>
      <c r="H338" s="19">
        <v>953.0</v>
      </c>
    </row>
    <row r="339">
      <c r="A339" s="16">
        <v>44349.698958333334</v>
      </c>
      <c r="B339" s="18">
        <v>1605.0</v>
      </c>
      <c r="C339" s="18">
        <v>1454.0</v>
      </c>
      <c r="D339" s="18">
        <v>1080.0</v>
      </c>
      <c r="E339" s="9">
        <f t="shared" si="3"/>
        <v>0.7123809524</v>
      </c>
      <c r="F339" s="5">
        <f t="shared" si="2"/>
        <v>64.63798531</v>
      </c>
      <c r="G339" s="19">
        <v>616.0</v>
      </c>
      <c r="H339" s="19">
        <v>953.0</v>
      </c>
    </row>
    <row r="340">
      <c r="A340" s="16">
        <v>44349.70243055555</v>
      </c>
      <c r="B340" s="18">
        <v>1605.0</v>
      </c>
      <c r="C340" s="18">
        <v>1455.0</v>
      </c>
      <c r="D340" s="18">
        <v>1080.0</v>
      </c>
      <c r="E340" s="9">
        <f t="shared" si="3"/>
        <v>0.7142857143</v>
      </c>
      <c r="F340" s="5">
        <f t="shared" si="2"/>
        <v>64.53305352</v>
      </c>
      <c r="G340" s="19">
        <v>615.0</v>
      </c>
      <c r="H340" s="19">
        <v>953.0</v>
      </c>
    </row>
    <row r="341">
      <c r="A341" s="16">
        <v>44349.70590277778</v>
      </c>
      <c r="B341" s="18">
        <v>1605.0</v>
      </c>
      <c r="C341" s="18">
        <v>1453.0</v>
      </c>
      <c r="D341" s="18">
        <v>1080.0</v>
      </c>
      <c r="E341" s="9">
        <f t="shared" si="3"/>
        <v>0.7104761905</v>
      </c>
      <c r="F341" s="5">
        <f t="shared" si="2"/>
        <v>64.42812172</v>
      </c>
      <c r="G341" s="19">
        <v>614.0</v>
      </c>
      <c r="H341" s="19">
        <v>953.0</v>
      </c>
    </row>
    <row r="342">
      <c r="A342" s="16">
        <v>44349.709375</v>
      </c>
      <c r="B342" s="18">
        <v>1605.0</v>
      </c>
      <c r="C342" s="18">
        <v>1454.0</v>
      </c>
      <c r="D342" s="18">
        <v>1080.0</v>
      </c>
      <c r="E342" s="9">
        <f t="shared" si="3"/>
        <v>0.7123809524</v>
      </c>
      <c r="F342" s="5">
        <f t="shared" si="2"/>
        <v>64.32318993</v>
      </c>
      <c r="G342" s="19">
        <v>613.0</v>
      </c>
      <c r="H342" s="19">
        <v>953.0</v>
      </c>
    </row>
    <row r="343">
      <c r="A343" s="16">
        <v>44349.712847222225</v>
      </c>
      <c r="B343" s="18">
        <v>1605.0</v>
      </c>
      <c r="C343" s="18">
        <v>1452.0</v>
      </c>
      <c r="D343" s="18">
        <v>1080.0</v>
      </c>
      <c r="E343" s="9">
        <f t="shared" si="3"/>
        <v>0.7085714286</v>
      </c>
      <c r="F343" s="5">
        <f t="shared" si="2"/>
        <v>64.21825813</v>
      </c>
      <c r="G343" s="19">
        <v>612.0</v>
      </c>
      <c r="H343" s="19">
        <v>953.0</v>
      </c>
    </row>
    <row r="344">
      <c r="A344" s="16">
        <v>44349.71413194444</v>
      </c>
      <c r="B344" s="18">
        <v>1605.0</v>
      </c>
      <c r="C344" s="18">
        <v>1452.0</v>
      </c>
      <c r="D344" s="18">
        <v>1080.0</v>
      </c>
      <c r="E344" s="9">
        <f t="shared" si="3"/>
        <v>0.7085714286</v>
      </c>
      <c r="F344" s="5">
        <f t="shared" si="2"/>
        <v>64.11332634</v>
      </c>
      <c r="G344" s="19">
        <v>611.0</v>
      </c>
      <c r="H344" s="19">
        <v>953.0</v>
      </c>
    </row>
    <row r="345">
      <c r="A345" s="16">
        <v>44349.71642361111</v>
      </c>
      <c r="B345" s="18">
        <v>1605.0</v>
      </c>
      <c r="C345" s="18">
        <v>1453.0</v>
      </c>
      <c r="D345" s="18">
        <v>1080.0</v>
      </c>
      <c r="E345" s="9">
        <f t="shared" si="3"/>
        <v>0.7104761905</v>
      </c>
      <c r="F345" s="5">
        <f t="shared" si="2"/>
        <v>64.00839454</v>
      </c>
      <c r="G345" s="19">
        <v>610.0</v>
      </c>
      <c r="H345" s="19">
        <v>953.0</v>
      </c>
    </row>
    <row r="346">
      <c r="A346" s="16">
        <v>44349.71978009259</v>
      </c>
      <c r="B346" s="18">
        <v>1605.0</v>
      </c>
      <c r="C346" s="18">
        <v>1451.0</v>
      </c>
      <c r="D346" s="18">
        <v>1080.0</v>
      </c>
      <c r="E346" s="9">
        <f t="shared" si="3"/>
        <v>0.7066666667</v>
      </c>
      <c r="F346" s="5">
        <f t="shared" si="2"/>
        <v>63.90346275</v>
      </c>
      <c r="G346" s="19">
        <v>609.0</v>
      </c>
      <c r="H346" s="19">
        <v>953.0</v>
      </c>
    </row>
    <row r="347">
      <c r="A347" s="16">
        <v>44349.723275462966</v>
      </c>
      <c r="B347" s="18">
        <v>1605.0</v>
      </c>
      <c r="C347" s="18">
        <v>1453.0</v>
      </c>
      <c r="D347" s="18">
        <v>1080.0</v>
      </c>
      <c r="E347" s="9">
        <f t="shared" si="3"/>
        <v>0.7104761905</v>
      </c>
      <c r="F347" s="5">
        <f t="shared" si="2"/>
        <v>63.79853095</v>
      </c>
      <c r="G347" s="19">
        <v>608.0</v>
      </c>
      <c r="H347" s="19">
        <v>953.0</v>
      </c>
    </row>
    <row r="348">
      <c r="A348" s="16">
        <v>44349.7246875</v>
      </c>
      <c r="B348" s="18">
        <v>1605.0</v>
      </c>
      <c r="C348" s="18">
        <v>1453.0</v>
      </c>
      <c r="D348" s="18">
        <v>1080.0</v>
      </c>
      <c r="E348" s="9">
        <f t="shared" si="3"/>
        <v>0.7104761905</v>
      </c>
      <c r="F348" s="5">
        <f t="shared" si="2"/>
        <v>63.69359916</v>
      </c>
      <c r="G348" s="19">
        <v>607.0</v>
      </c>
      <c r="H348" s="19">
        <v>953.0</v>
      </c>
    </row>
    <row r="349">
      <c r="A349" s="16">
        <v>44349.72523148148</v>
      </c>
      <c r="B349" s="18">
        <v>1605.0</v>
      </c>
      <c r="C349" s="18">
        <v>1453.0</v>
      </c>
      <c r="D349" s="18">
        <v>1080.0</v>
      </c>
      <c r="E349" s="9">
        <f t="shared" si="3"/>
        <v>0.7104761905</v>
      </c>
      <c r="F349" s="5">
        <f t="shared" si="2"/>
        <v>63.58866737</v>
      </c>
      <c r="G349" s="19">
        <v>606.0</v>
      </c>
      <c r="H349" s="19">
        <v>953.0</v>
      </c>
    </row>
    <row r="350">
      <c r="A350" s="16">
        <v>44349.72524305555</v>
      </c>
      <c r="B350" s="18">
        <v>1605.0</v>
      </c>
      <c r="C350" s="18">
        <v>1453.0</v>
      </c>
      <c r="D350" s="18">
        <v>1080.0</v>
      </c>
      <c r="E350" s="9">
        <f t="shared" si="3"/>
        <v>0.7104761905</v>
      </c>
      <c r="F350" s="5">
        <f t="shared" si="2"/>
        <v>63.48373557</v>
      </c>
      <c r="G350" s="19">
        <v>605.0</v>
      </c>
      <c r="H350" s="19">
        <v>953.0</v>
      </c>
    </row>
    <row r="351">
      <c r="A351" s="16">
        <v>44349.72672453704</v>
      </c>
      <c r="B351" s="18">
        <v>1605.0</v>
      </c>
      <c r="C351" s="18">
        <v>1450.0</v>
      </c>
      <c r="D351" s="18">
        <v>1080.0</v>
      </c>
      <c r="E351" s="9">
        <f t="shared" si="3"/>
        <v>0.7047619048</v>
      </c>
      <c r="F351" s="5">
        <f t="shared" si="2"/>
        <v>63.37880378</v>
      </c>
      <c r="G351" s="19">
        <v>604.0</v>
      </c>
      <c r="H351" s="19">
        <v>953.0</v>
      </c>
    </row>
    <row r="352">
      <c r="A352" s="16">
        <v>44349.730208333334</v>
      </c>
      <c r="B352" s="18">
        <v>1605.0</v>
      </c>
      <c r="C352" s="18">
        <v>1450.0</v>
      </c>
      <c r="D352" s="18">
        <v>1080.0</v>
      </c>
      <c r="E352" s="9">
        <f t="shared" si="3"/>
        <v>0.7047619048</v>
      </c>
      <c r="F352" s="5">
        <f t="shared" si="2"/>
        <v>63.27387198</v>
      </c>
      <c r="G352" s="19">
        <v>603.0</v>
      </c>
      <c r="H352" s="19">
        <v>953.0</v>
      </c>
    </row>
    <row r="353">
      <c r="A353" s="16">
        <v>44349.73368055555</v>
      </c>
      <c r="B353" s="18">
        <v>1605.0</v>
      </c>
      <c r="C353" s="18">
        <v>1451.0</v>
      </c>
      <c r="D353" s="18">
        <v>1080.0</v>
      </c>
      <c r="E353" s="9">
        <f t="shared" si="3"/>
        <v>0.7066666667</v>
      </c>
      <c r="F353" s="5">
        <f t="shared" si="2"/>
        <v>63.16894019</v>
      </c>
      <c r="G353" s="19">
        <v>602.0</v>
      </c>
      <c r="H353" s="19">
        <v>953.0</v>
      </c>
    </row>
    <row r="354">
      <c r="A354" s="16">
        <v>44349.73721064815</v>
      </c>
      <c r="B354" s="18">
        <v>1605.0</v>
      </c>
      <c r="C354" s="18">
        <v>1450.0</v>
      </c>
      <c r="D354" s="18">
        <v>1080.0</v>
      </c>
      <c r="E354" s="9">
        <f t="shared" si="3"/>
        <v>0.7047619048</v>
      </c>
      <c r="F354" s="5">
        <f t="shared" si="2"/>
        <v>63.06400839</v>
      </c>
      <c r="G354" s="19">
        <v>601.0</v>
      </c>
      <c r="H354" s="19">
        <v>953.0</v>
      </c>
    </row>
    <row r="355">
      <c r="A355" s="16">
        <v>44349.73792824074</v>
      </c>
      <c r="B355" s="18">
        <v>1605.0</v>
      </c>
      <c r="C355" s="18">
        <v>1450.0</v>
      </c>
      <c r="D355" s="18">
        <v>1080.0</v>
      </c>
      <c r="E355" s="9">
        <f t="shared" si="3"/>
        <v>0.7047619048</v>
      </c>
      <c r="F355" s="5">
        <f t="shared" si="2"/>
        <v>62.9590766</v>
      </c>
      <c r="G355" s="19">
        <v>600.0</v>
      </c>
      <c r="H355" s="19">
        <v>953.0</v>
      </c>
    </row>
    <row r="356">
      <c r="A356" s="16">
        <v>44349.740625</v>
      </c>
      <c r="B356" s="18">
        <v>1605.0</v>
      </c>
      <c r="C356" s="18">
        <v>1450.0</v>
      </c>
      <c r="D356" s="18">
        <v>1080.0</v>
      </c>
      <c r="E356" s="9">
        <f t="shared" si="3"/>
        <v>0.7047619048</v>
      </c>
      <c r="F356" s="5">
        <f t="shared" si="2"/>
        <v>62.85414481</v>
      </c>
      <c r="G356" s="19">
        <v>599.0</v>
      </c>
      <c r="H356" s="19">
        <v>953.0</v>
      </c>
    </row>
    <row r="357">
      <c r="A357" s="16">
        <v>44349.744097222225</v>
      </c>
      <c r="B357" s="18">
        <v>1605.0</v>
      </c>
      <c r="C357" s="18">
        <v>1448.0</v>
      </c>
      <c r="D357" s="18">
        <v>1080.0</v>
      </c>
      <c r="E357" s="9">
        <f t="shared" si="3"/>
        <v>0.700952381</v>
      </c>
      <c r="F357" s="5">
        <f t="shared" si="2"/>
        <v>62.74921301</v>
      </c>
      <c r="G357" s="19">
        <v>598.0</v>
      </c>
      <c r="H357" s="19">
        <v>953.0</v>
      </c>
    </row>
    <row r="358">
      <c r="A358" s="16">
        <v>44349.74612268519</v>
      </c>
      <c r="B358" s="18">
        <v>1605.0</v>
      </c>
      <c r="C358" s="18">
        <v>1448.0</v>
      </c>
      <c r="D358" s="18">
        <v>1080.0</v>
      </c>
      <c r="E358" s="9">
        <f t="shared" si="3"/>
        <v>0.700952381</v>
      </c>
      <c r="F358" s="5">
        <f t="shared" si="2"/>
        <v>62.64428122</v>
      </c>
      <c r="G358" s="19">
        <v>597.0</v>
      </c>
      <c r="H358" s="19">
        <v>953.0</v>
      </c>
    </row>
    <row r="359">
      <c r="A359" s="16">
        <v>44349.747569444444</v>
      </c>
      <c r="B359" s="18">
        <v>1605.0</v>
      </c>
      <c r="C359" s="18">
        <v>1449.0</v>
      </c>
      <c r="D359" s="18">
        <v>1080.0</v>
      </c>
      <c r="E359" s="9">
        <f t="shared" si="3"/>
        <v>0.7028571429</v>
      </c>
      <c r="F359" s="5">
        <f t="shared" si="2"/>
        <v>62.53934942</v>
      </c>
      <c r="G359" s="19">
        <v>596.0</v>
      </c>
      <c r="H359" s="19">
        <v>953.0</v>
      </c>
    </row>
    <row r="360">
      <c r="A360" s="16">
        <v>44349.75108796296</v>
      </c>
      <c r="B360" s="18">
        <v>1605.0</v>
      </c>
      <c r="C360" s="18">
        <v>1445.0</v>
      </c>
      <c r="D360" s="18">
        <v>1080.0</v>
      </c>
      <c r="E360" s="9">
        <f t="shared" si="3"/>
        <v>0.6952380952</v>
      </c>
      <c r="F360" s="5">
        <f t="shared" si="2"/>
        <v>62.43441763</v>
      </c>
      <c r="G360" s="19">
        <v>595.0</v>
      </c>
      <c r="H360" s="19">
        <v>953.0</v>
      </c>
    </row>
    <row r="361">
      <c r="A361" s="16">
        <v>44349.75451388889</v>
      </c>
      <c r="B361" s="18">
        <v>1605.0</v>
      </c>
      <c r="C361" s="18">
        <v>1448.0</v>
      </c>
      <c r="D361" s="18">
        <v>1080.0</v>
      </c>
      <c r="E361" s="9">
        <f t="shared" si="3"/>
        <v>0.700952381</v>
      </c>
      <c r="F361" s="5">
        <f t="shared" si="2"/>
        <v>62.32948583</v>
      </c>
      <c r="G361" s="19">
        <v>594.0</v>
      </c>
      <c r="H361" s="19">
        <v>953.0</v>
      </c>
    </row>
    <row r="362">
      <c r="A362" s="16">
        <v>44349.757997685185</v>
      </c>
      <c r="B362" s="18">
        <v>1605.0</v>
      </c>
      <c r="C362" s="18">
        <v>1445.0</v>
      </c>
      <c r="D362" s="18">
        <v>1080.0</v>
      </c>
      <c r="E362" s="9">
        <f t="shared" si="3"/>
        <v>0.6952380952</v>
      </c>
      <c r="F362" s="5">
        <f t="shared" si="2"/>
        <v>62.22455404</v>
      </c>
      <c r="G362" s="19">
        <v>593.0</v>
      </c>
      <c r="H362" s="19">
        <v>953.0</v>
      </c>
    </row>
    <row r="363">
      <c r="A363" s="16">
        <v>44349.761458333334</v>
      </c>
      <c r="B363" s="18">
        <v>1605.0</v>
      </c>
      <c r="C363" s="18">
        <v>1442.0</v>
      </c>
      <c r="D363" s="18">
        <v>1080.0</v>
      </c>
      <c r="E363" s="9">
        <f t="shared" si="3"/>
        <v>0.6895238095</v>
      </c>
      <c r="F363" s="5">
        <f t="shared" si="2"/>
        <v>62.11962225</v>
      </c>
      <c r="G363" s="19">
        <v>592.0</v>
      </c>
      <c r="H363" s="19">
        <v>953.0</v>
      </c>
    </row>
    <row r="364">
      <c r="A364" s="16">
        <v>44349.76347222222</v>
      </c>
      <c r="B364" s="18">
        <v>1605.0</v>
      </c>
      <c r="C364" s="18">
        <v>1442.0</v>
      </c>
      <c r="D364" s="18">
        <v>1080.0</v>
      </c>
      <c r="E364" s="9">
        <f t="shared" si="3"/>
        <v>0.6895238095</v>
      </c>
      <c r="F364" s="5">
        <f t="shared" si="2"/>
        <v>62.01469045</v>
      </c>
      <c r="G364" s="19">
        <v>591.0</v>
      </c>
      <c r="H364" s="19">
        <v>953.0</v>
      </c>
    </row>
    <row r="365">
      <c r="A365" s="16">
        <v>44349.76493055555</v>
      </c>
      <c r="B365" s="18">
        <v>1605.0</v>
      </c>
      <c r="C365" s="18">
        <v>1443.0</v>
      </c>
      <c r="D365" s="18">
        <v>1080.0</v>
      </c>
      <c r="E365" s="9">
        <f t="shared" si="3"/>
        <v>0.6914285714</v>
      </c>
      <c r="F365" s="5">
        <f t="shared" si="2"/>
        <v>61.90975866</v>
      </c>
      <c r="G365" s="19">
        <v>590.0</v>
      </c>
      <c r="H365" s="19">
        <v>953.0</v>
      </c>
    </row>
    <row r="366">
      <c r="A366" s="16">
        <v>44349.76846064815</v>
      </c>
      <c r="B366" s="18">
        <v>1605.0</v>
      </c>
      <c r="C366" s="18">
        <v>1443.0</v>
      </c>
      <c r="D366" s="18">
        <v>1080.0</v>
      </c>
      <c r="E366" s="9">
        <f t="shared" si="3"/>
        <v>0.6914285714</v>
      </c>
      <c r="F366" s="5">
        <f t="shared" si="2"/>
        <v>61.80482686</v>
      </c>
      <c r="G366" s="19">
        <v>589.0</v>
      </c>
      <c r="H366" s="19">
        <v>953.0</v>
      </c>
    </row>
    <row r="367">
      <c r="A367" s="16">
        <v>44349.771875</v>
      </c>
      <c r="B367" s="18">
        <v>1605.0</v>
      </c>
      <c r="C367" s="18">
        <v>1442.0</v>
      </c>
      <c r="D367" s="18">
        <v>1080.0</v>
      </c>
      <c r="E367" s="9">
        <f t="shared" si="3"/>
        <v>0.6895238095</v>
      </c>
      <c r="F367" s="5">
        <f t="shared" si="2"/>
        <v>61.69989507</v>
      </c>
      <c r="G367" s="19">
        <v>588.0</v>
      </c>
      <c r="H367" s="19">
        <v>953.0</v>
      </c>
    </row>
    <row r="368">
      <c r="A368" s="16">
        <v>44349.77379629629</v>
      </c>
      <c r="B368" s="18">
        <v>1605.0</v>
      </c>
      <c r="C368" s="18">
        <v>1442.0</v>
      </c>
      <c r="D368" s="18">
        <v>1080.0</v>
      </c>
      <c r="E368" s="9">
        <f t="shared" si="3"/>
        <v>0.6895238095</v>
      </c>
      <c r="F368" s="5">
        <f t="shared" si="2"/>
        <v>61.59496327</v>
      </c>
      <c r="G368" s="19">
        <v>587.0</v>
      </c>
      <c r="H368" s="19">
        <v>953.0</v>
      </c>
    </row>
    <row r="369">
      <c r="A369" s="16">
        <v>44349.775347222225</v>
      </c>
      <c r="B369" s="18">
        <v>1605.0</v>
      </c>
      <c r="C369" s="18">
        <v>1444.0</v>
      </c>
      <c r="D369" s="18">
        <v>1080.0</v>
      </c>
      <c r="E369" s="9">
        <f t="shared" si="3"/>
        <v>0.6933333333</v>
      </c>
      <c r="F369" s="5">
        <f t="shared" si="2"/>
        <v>61.49003148</v>
      </c>
      <c r="G369" s="19">
        <v>586.0</v>
      </c>
      <c r="H369" s="19">
        <v>953.0</v>
      </c>
    </row>
    <row r="370">
      <c r="A370" s="16">
        <v>44349.77884259259</v>
      </c>
      <c r="B370" s="18">
        <v>1605.0</v>
      </c>
      <c r="C370" s="18">
        <v>1444.0</v>
      </c>
      <c r="D370" s="18">
        <v>1080.0</v>
      </c>
      <c r="E370" s="9">
        <f t="shared" si="3"/>
        <v>0.6933333333</v>
      </c>
      <c r="F370" s="5">
        <f t="shared" si="2"/>
        <v>61.38509969</v>
      </c>
      <c r="G370" s="19">
        <v>585.0</v>
      </c>
      <c r="H370" s="19">
        <v>953.0</v>
      </c>
    </row>
    <row r="371">
      <c r="A371" s="16">
        <v>44349.78229166667</v>
      </c>
      <c r="B371" s="18">
        <v>1605.0</v>
      </c>
      <c r="C371" s="18">
        <v>1442.0</v>
      </c>
      <c r="D371" s="18">
        <v>1080.0</v>
      </c>
      <c r="E371" s="9">
        <f t="shared" si="3"/>
        <v>0.6895238095</v>
      </c>
      <c r="F371" s="5">
        <f t="shared" si="2"/>
        <v>61.28016789</v>
      </c>
      <c r="G371" s="19">
        <v>584.0</v>
      </c>
      <c r="H371" s="19">
        <v>953.0</v>
      </c>
    </row>
    <row r="372">
      <c r="A372" s="16">
        <v>44349.78571759259</v>
      </c>
      <c r="B372" s="18">
        <v>1605.0</v>
      </c>
      <c r="C372" s="18">
        <v>1442.0</v>
      </c>
      <c r="D372" s="18">
        <v>1080.0</v>
      </c>
      <c r="E372" s="9">
        <f t="shared" si="3"/>
        <v>0.6895238095</v>
      </c>
      <c r="F372" s="5">
        <f t="shared" si="2"/>
        <v>61.1752361</v>
      </c>
      <c r="G372" s="19">
        <v>583.0</v>
      </c>
      <c r="H372" s="19">
        <v>953.0</v>
      </c>
    </row>
    <row r="373">
      <c r="A373" s="16">
        <v>44349.78576388889</v>
      </c>
      <c r="B373" s="18">
        <v>1605.0</v>
      </c>
      <c r="C373" s="18">
        <v>1440.0</v>
      </c>
      <c r="D373" s="18">
        <v>1080.0</v>
      </c>
      <c r="E373" s="9">
        <f t="shared" si="3"/>
        <v>0.6857142857</v>
      </c>
      <c r="F373" s="5">
        <f t="shared" si="2"/>
        <v>61.0703043</v>
      </c>
      <c r="G373" s="19">
        <v>582.0</v>
      </c>
      <c r="H373" s="19">
        <v>953.0</v>
      </c>
    </row>
    <row r="374">
      <c r="A374" s="16">
        <v>44349.78931712963</v>
      </c>
      <c r="B374" s="18">
        <v>1605.0</v>
      </c>
      <c r="C374" s="18">
        <v>1441.0</v>
      </c>
      <c r="D374" s="18">
        <v>1080.0</v>
      </c>
      <c r="E374" s="9">
        <f t="shared" si="3"/>
        <v>0.6876190476</v>
      </c>
      <c r="F374" s="5">
        <f t="shared" si="2"/>
        <v>60.96537251</v>
      </c>
      <c r="G374" s="19">
        <v>581.0</v>
      </c>
      <c r="H374" s="19">
        <v>953.0</v>
      </c>
    </row>
    <row r="375">
      <c r="A375" s="16">
        <v>44349.792708333334</v>
      </c>
      <c r="B375" s="18">
        <v>1605.0</v>
      </c>
      <c r="C375" s="18">
        <v>1440.0</v>
      </c>
      <c r="D375" s="18">
        <v>1080.0</v>
      </c>
      <c r="E375" s="9">
        <f t="shared" si="3"/>
        <v>0.6857142857</v>
      </c>
      <c r="F375" s="5">
        <f t="shared" si="2"/>
        <v>60.86044071</v>
      </c>
      <c r="G375" s="19">
        <v>580.0</v>
      </c>
      <c r="H375" s="19">
        <v>953.0</v>
      </c>
    </row>
    <row r="376">
      <c r="A376" s="16">
        <v>44349.79618055555</v>
      </c>
      <c r="B376" s="18">
        <v>1605.0</v>
      </c>
      <c r="C376" s="18">
        <v>1438.0</v>
      </c>
      <c r="D376" s="18">
        <v>1080.0</v>
      </c>
      <c r="E376" s="9">
        <f t="shared" si="3"/>
        <v>0.6819047619</v>
      </c>
      <c r="F376" s="5">
        <f t="shared" si="2"/>
        <v>60.75550892</v>
      </c>
      <c r="G376" s="19">
        <v>579.0</v>
      </c>
      <c r="H376" s="19">
        <v>953.0</v>
      </c>
    </row>
    <row r="377">
      <c r="A377" s="16">
        <v>44349.79965277778</v>
      </c>
      <c r="B377" s="18">
        <v>1605.0</v>
      </c>
      <c r="C377" s="18">
        <v>1439.0</v>
      </c>
      <c r="D377" s="18">
        <v>1080.0</v>
      </c>
      <c r="E377" s="9">
        <f t="shared" si="3"/>
        <v>0.6838095238</v>
      </c>
      <c r="F377" s="5">
        <f t="shared" si="2"/>
        <v>60.65057712</v>
      </c>
      <c r="G377" s="19">
        <v>578.0</v>
      </c>
      <c r="H377" s="19">
        <v>953.0</v>
      </c>
    </row>
    <row r="378">
      <c r="A378" s="16">
        <v>44349.803136574075</v>
      </c>
      <c r="B378" s="18">
        <v>1605.0</v>
      </c>
      <c r="C378" s="18">
        <v>1437.0</v>
      </c>
      <c r="D378" s="18">
        <v>1080.0</v>
      </c>
      <c r="E378" s="9">
        <f t="shared" si="3"/>
        <v>0.68</v>
      </c>
      <c r="F378" s="5">
        <f t="shared" si="2"/>
        <v>60.54564533</v>
      </c>
      <c r="G378" s="19">
        <v>577.0</v>
      </c>
      <c r="H378" s="19">
        <v>953.0</v>
      </c>
    </row>
    <row r="379">
      <c r="A379" s="16">
        <v>44349.80372685185</v>
      </c>
      <c r="B379" s="18">
        <v>1605.0</v>
      </c>
      <c r="C379" s="18">
        <v>1437.0</v>
      </c>
      <c r="D379" s="18">
        <v>1080.0</v>
      </c>
      <c r="E379" s="9">
        <f t="shared" si="3"/>
        <v>0.68</v>
      </c>
      <c r="F379" s="5">
        <f t="shared" si="2"/>
        <v>60.44071354</v>
      </c>
      <c r="G379" s="19">
        <v>576.0</v>
      </c>
      <c r="H379" s="19">
        <v>953.0</v>
      </c>
    </row>
    <row r="380">
      <c r="A380" s="16">
        <v>44349.806597222225</v>
      </c>
      <c r="B380" s="18">
        <v>1605.0</v>
      </c>
      <c r="C380" s="18">
        <v>1439.0</v>
      </c>
      <c r="D380" s="18">
        <v>1080.0</v>
      </c>
      <c r="E380" s="9">
        <f t="shared" si="3"/>
        <v>0.6838095238</v>
      </c>
      <c r="F380" s="5">
        <f t="shared" si="2"/>
        <v>60.33578174</v>
      </c>
      <c r="G380" s="19">
        <v>575.0</v>
      </c>
      <c r="H380" s="19">
        <v>953.0</v>
      </c>
    </row>
    <row r="381">
      <c r="A381" s="16">
        <v>44349.81008101852</v>
      </c>
      <c r="B381" s="18">
        <v>1605.0</v>
      </c>
      <c r="C381" s="18">
        <v>1436.0</v>
      </c>
      <c r="D381" s="18">
        <v>1080.0</v>
      </c>
      <c r="E381" s="9">
        <f t="shared" si="3"/>
        <v>0.6780952381</v>
      </c>
      <c r="F381" s="5">
        <f t="shared" si="2"/>
        <v>60.23084995</v>
      </c>
      <c r="G381" s="19">
        <v>574.0</v>
      </c>
      <c r="H381" s="19">
        <v>953.0</v>
      </c>
    </row>
    <row r="382">
      <c r="A382" s="16">
        <v>44349.81354166667</v>
      </c>
      <c r="B382" s="18">
        <v>1605.0</v>
      </c>
      <c r="C382" s="18">
        <v>1438.0</v>
      </c>
      <c r="D382" s="18">
        <v>1080.0</v>
      </c>
      <c r="E382" s="9">
        <f t="shared" si="3"/>
        <v>0.6819047619</v>
      </c>
      <c r="F382" s="5">
        <f t="shared" si="2"/>
        <v>60.12591815</v>
      </c>
      <c r="G382" s="19">
        <v>573.0</v>
      </c>
      <c r="H382" s="19">
        <v>953.0</v>
      </c>
    </row>
    <row r="383">
      <c r="A383" s="16">
        <v>44349.81701388889</v>
      </c>
      <c r="B383" s="18">
        <v>1605.0</v>
      </c>
      <c r="C383" s="18">
        <v>1435.0</v>
      </c>
      <c r="D383" s="18">
        <v>1080.0</v>
      </c>
      <c r="E383" s="9">
        <f t="shared" si="3"/>
        <v>0.6761904762</v>
      </c>
      <c r="F383" s="5">
        <f t="shared" si="2"/>
        <v>60.02098636</v>
      </c>
      <c r="G383" s="19">
        <v>572.0</v>
      </c>
      <c r="H383" s="19">
        <v>953.0</v>
      </c>
    </row>
    <row r="384">
      <c r="A384" s="16">
        <v>44349.82048611111</v>
      </c>
      <c r="B384" s="18">
        <v>1605.0</v>
      </c>
      <c r="C384" s="18">
        <v>1435.0</v>
      </c>
      <c r="D384" s="18">
        <v>1080.0</v>
      </c>
      <c r="E384" s="9">
        <f t="shared" si="3"/>
        <v>0.6761904762</v>
      </c>
      <c r="F384" s="5">
        <f t="shared" si="2"/>
        <v>59.91605456</v>
      </c>
      <c r="G384" s="19">
        <v>571.0</v>
      </c>
      <c r="H384" s="19">
        <v>953.0</v>
      </c>
    </row>
    <row r="385">
      <c r="A385" s="16">
        <v>44349.823958333334</v>
      </c>
      <c r="B385" s="18">
        <v>1605.0</v>
      </c>
      <c r="C385" s="18">
        <v>1438.0</v>
      </c>
      <c r="D385" s="18">
        <v>1080.0</v>
      </c>
      <c r="E385" s="9">
        <f t="shared" si="3"/>
        <v>0.6819047619</v>
      </c>
      <c r="F385" s="5">
        <f t="shared" si="2"/>
        <v>59.81112277</v>
      </c>
      <c r="G385" s="19">
        <v>570.0</v>
      </c>
      <c r="H385" s="19">
        <v>953.0</v>
      </c>
    </row>
    <row r="386">
      <c r="A386" s="16">
        <v>44349.82525462963</v>
      </c>
      <c r="B386" s="18">
        <v>1605.0</v>
      </c>
      <c r="C386" s="18">
        <v>1438.0</v>
      </c>
      <c r="D386" s="18">
        <v>1080.0</v>
      </c>
      <c r="E386" s="9">
        <f t="shared" si="3"/>
        <v>0.6819047619</v>
      </c>
      <c r="F386" s="5">
        <f t="shared" si="2"/>
        <v>59.70619098</v>
      </c>
      <c r="G386" s="19">
        <v>569.0</v>
      </c>
      <c r="H386" s="19">
        <v>953.0</v>
      </c>
    </row>
    <row r="387">
      <c r="A387" s="16">
        <v>44349.82743055555</v>
      </c>
      <c r="B387" s="18">
        <v>1605.0</v>
      </c>
      <c r="C387" s="18">
        <v>1434.0</v>
      </c>
      <c r="D387" s="18">
        <v>1080.0</v>
      </c>
      <c r="E387" s="9">
        <f t="shared" si="3"/>
        <v>0.6742857143</v>
      </c>
      <c r="F387" s="5">
        <f t="shared" si="2"/>
        <v>59.60125918</v>
      </c>
      <c r="G387" s="19">
        <v>568.0</v>
      </c>
      <c r="H387" s="19">
        <v>953.0</v>
      </c>
    </row>
    <row r="388">
      <c r="A388" s="16">
        <v>44349.83090277778</v>
      </c>
      <c r="B388" s="18">
        <v>1605.0</v>
      </c>
      <c r="C388" s="18">
        <v>1433.0</v>
      </c>
      <c r="D388" s="18">
        <v>1080.0</v>
      </c>
      <c r="E388" s="9">
        <f t="shared" si="3"/>
        <v>0.6723809524</v>
      </c>
      <c r="F388" s="5">
        <f t="shared" si="2"/>
        <v>59.49632739</v>
      </c>
      <c r="G388" s="19">
        <v>567.0</v>
      </c>
      <c r="H388" s="19">
        <v>953.0</v>
      </c>
    </row>
    <row r="389">
      <c r="A389" s="16">
        <v>44349.834386574075</v>
      </c>
      <c r="B389" s="18">
        <v>1605.0</v>
      </c>
      <c r="C389" s="18">
        <v>1433.0</v>
      </c>
      <c r="D389" s="18">
        <v>1080.0</v>
      </c>
      <c r="E389" s="9">
        <f t="shared" si="3"/>
        <v>0.6723809524</v>
      </c>
      <c r="F389" s="5">
        <f t="shared" si="2"/>
        <v>59.39139559</v>
      </c>
      <c r="G389" s="19">
        <v>566.0</v>
      </c>
      <c r="H389" s="19">
        <v>953.0</v>
      </c>
    </row>
    <row r="390">
      <c r="A390" s="16">
        <v>44349.837858796294</v>
      </c>
      <c r="B390" s="18">
        <v>1605.0</v>
      </c>
      <c r="C390" s="18">
        <v>1432.0</v>
      </c>
      <c r="D390" s="18">
        <v>1080.0</v>
      </c>
      <c r="E390" s="9">
        <f t="shared" si="3"/>
        <v>0.6704761905</v>
      </c>
      <c r="F390" s="5">
        <f t="shared" si="2"/>
        <v>59.2864638</v>
      </c>
      <c r="G390" s="19">
        <v>565.0</v>
      </c>
      <c r="H390" s="19">
        <v>953.0</v>
      </c>
    </row>
    <row r="391">
      <c r="A391" s="16">
        <v>44349.84133101852</v>
      </c>
      <c r="B391" s="18">
        <v>1605.0</v>
      </c>
      <c r="C391" s="18">
        <v>1432.0</v>
      </c>
      <c r="D391" s="18">
        <v>1080.0</v>
      </c>
      <c r="E391" s="9">
        <f t="shared" si="3"/>
        <v>0.6704761905</v>
      </c>
      <c r="F391" s="5">
        <f t="shared" si="2"/>
        <v>59.181532</v>
      </c>
      <c r="G391" s="19">
        <v>564.0</v>
      </c>
      <c r="H391" s="19">
        <v>953.0</v>
      </c>
    </row>
    <row r="392">
      <c r="A392" s="16">
        <v>44349.844039351854</v>
      </c>
      <c r="B392" s="18">
        <v>1605.0</v>
      </c>
      <c r="C392" s="18">
        <v>1432.0</v>
      </c>
      <c r="D392" s="18">
        <v>1080.0</v>
      </c>
      <c r="E392" s="9">
        <f t="shared" si="3"/>
        <v>0.6704761905</v>
      </c>
      <c r="F392" s="5">
        <f t="shared" si="2"/>
        <v>59.07660021</v>
      </c>
      <c r="G392" s="19">
        <v>563.0</v>
      </c>
      <c r="H392" s="19">
        <v>953.0</v>
      </c>
    </row>
    <row r="393">
      <c r="A393" s="16">
        <v>44349.84479166667</v>
      </c>
      <c r="B393" s="18">
        <v>1605.0</v>
      </c>
      <c r="C393" s="18">
        <v>1432.0</v>
      </c>
      <c r="D393" s="18">
        <v>1080.0</v>
      </c>
      <c r="E393" s="9">
        <f t="shared" si="3"/>
        <v>0.6704761905</v>
      </c>
      <c r="F393" s="5">
        <f t="shared" si="2"/>
        <v>58.97166842</v>
      </c>
      <c r="G393" s="19">
        <v>562.0</v>
      </c>
      <c r="H393" s="19">
        <v>953.0</v>
      </c>
    </row>
    <row r="394">
      <c r="A394" s="16">
        <v>44349.84826388889</v>
      </c>
      <c r="B394" s="18">
        <v>1605.0</v>
      </c>
      <c r="C394" s="18">
        <v>1428.0</v>
      </c>
      <c r="D394" s="18">
        <v>1080.0</v>
      </c>
      <c r="E394" s="9">
        <f t="shared" si="3"/>
        <v>0.6628571429</v>
      </c>
      <c r="F394" s="5">
        <f t="shared" si="2"/>
        <v>58.86673662</v>
      </c>
      <c r="G394" s="19">
        <v>561.0</v>
      </c>
      <c r="H394" s="19">
        <v>953.0</v>
      </c>
    </row>
    <row r="395">
      <c r="A395" s="16">
        <v>44349.85173611111</v>
      </c>
      <c r="B395" s="18">
        <v>1605.0</v>
      </c>
      <c r="C395" s="18">
        <v>1429.0</v>
      </c>
      <c r="D395" s="18">
        <v>1080.0</v>
      </c>
      <c r="E395" s="9">
        <f t="shared" si="3"/>
        <v>0.6647619048</v>
      </c>
      <c r="F395" s="5">
        <f t="shared" si="2"/>
        <v>58.76180483</v>
      </c>
      <c r="G395" s="19">
        <v>560.0</v>
      </c>
      <c r="H395" s="19">
        <v>953.0</v>
      </c>
    </row>
    <row r="396">
      <c r="A396" s="16">
        <v>44349.855208333334</v>
      </c>
      <c r="B396" s="18">
        <v>1605.0</v>
      </c>
      <c r="C396" s="18">
        <v>1427.0</v>
      </c>
      <c r="D396" s="18">
        <v>1080.0</v>
      </c>
      <c r="E396" s="9">
        <f t="shared" si="3"/>
        <v>0.660952381</v>
      </c>
      <c r="F396" s="5">
        <f t="shared" si="2"/>
        <v>58.65687303</v>
      </c>
      <c r="G396" s="19">
        <v>559.0</v>
      </c>
      <c r="H396" s="19">
        <v>953.0</v>
      </c>
    </row>
    <row r="397">
      <c r="A397" s="16">
        <v>44349.85869212963</v>
      </c>
      <c r="B397" s="18">
        <v>1605.0</v>
      </c>
      <c r="C397" s="18">
        <v>1427.0</v>
      </c>
      <c r="D397" s="18">
        <v>1080.0</v>
      </c>
      <c r="E397" s="9">
        <f t="shared" si="3"/>
        <v>0.660952381</v>
      </c>
      <c r="F397" s="5">
        <f t="shared" si="2"/>
        <v>58.55194124</v>
      </c>
      <c r="G397" s="19">
        <v>558.0</v>
      </c>
      <c r="H397" s="19">
        <v>953.0</v>
      </c>
    </row>
    <row r="398">
      <c r="A398" s="16">
        <v>44349.86216435185</v>
      </c>
      <c r="B398" s="18">
        <v>1605.0</v>
      </c>
      <c r="C398" s="18">
        <v>1426.0</v>
      </c>
      <c r="D398" s="18">
        <v>1080.0</v>
      </c>
      <c r="E398" s="9">
        <f t="shared" si="3"/>
        <v>0.659047619</v>
      </c>
      <c r="F398" s="5">
        <f t="shared" si="2"/>
        <v>58.44700944</v>
      </c>
      <c r="G398" s="19">
        <v>557.0</v>
      </c>
      <c r="H398" s="19">
        <v>953.0</v>
      </c>
    </row>
    <row r="399">
      <c r="A399" s="16">
        <v>44349.865625</v>
      </c>
      <c r="B399" s="18">
        <v>1605.0</v>
      </c>
      <c r="C399" s="18">
        <v>1426.0</v>
      </c>
      <c r="D399" s="18">
        <v>1080.0</v>
      </c>
      <c r="E399" s="9">
        <f t="shared" si="3"/>
        <v>0.659047619</v>
      </c>
      <c r="F399" s="5">
        <f t="shared" si="2"/>
        <v>58.34207765</v>
      </c>
      <c r="G399" s="19">
        <v>556.0</v>
      </c>
      <c r="H399" s="19">
        <v>953.0</v>
      </c>
    </row>
    <row r="400">
      <c r="A400" s="16">
        <v>44349.869097222225</v>
      </c>
      <c r="B400" s="18">
        <v>1605.0</v>
      </c>
      <c r="C400" s="18">
        <v>1424.0</v>
      </c>
      <c r="D400" s="18">
        <v>1080.0</v>
      </c>
      <c r="E400" s="9">
        <f t="shared" si="3"/>
        <v>0.6552380952</v>
      </c>
      <c r="F400" s="5">
        <f t="shared" si="2"/>
        <v>58.23714586</v>
      </c>
      <c r="G400" s="19">
        <v>555.0</v>
      </c>
      <c r="H400" s="19">
        <v>953.0</v>
      </c>
    </row>
    <row r="401">
      <c r="A401" s="16">
        <v>44349.872569444444</v>
      </c>
      <c r="B401" s="18">
        <v>1605.0</v>
      </c>
      <c r="C401" s="18">
        <v>1425.0</v>
      </c>
      <c r="D401" s="18">
        <v>1080.0</v>
      </c>
      <c r="E401" s="9">
        <f t="shared" si="3"/>
        <v>0.6571428571</v>
      </c>
      <c r="F401" s="5">
        <f t="shared" si="2"/>
        <v>58.13221406</v>
      </c>
      <c r="G401" s="19">
        <v>554.0</v>
      </c>
      <c r="H401" s="19">
        <v>953.0</v>
      </c>
    </row>
    <row r="402">
      <c r="A402" s="16">
        <v>44349.87604166667</v>
      </c>
      <c r="B402" s="18">
        <v>1605.0</v>
      </c>
      <c r="C402" s="18">
        <v>1424.0</v>
      </c>
      <c r="D402" s="18">
        <v>1080.0</v>
      </c>
      <c r="E402" s="9">
        <f t="shared" si="3"/>
        <v>0.6552380952</v>
      </c>
      <c r="F402" s="5">
        <f t="shared" si="2"/>
        <v>58.02728227</v>
      </c>
      <c r="G402" s="19">
        <v>553.0</v>
      </c>
      <c r="H402" s="19">
        <v>953.0</v>
      </c>
    </row>
    <row r="403">
      <c r="A403" s="16">
        <v>44349.877337962964</v>
      </c>
      <c r="B403" s="18">
        <v>1605.0</v>
      </c>
      <c r="C403" s="18">
        <v>1424.0</v>
      </c>
      <c r="D403" s="18">
        <v>1080.0</v>
      </c>
      <c r="E403" s="9">
        <f t="shared" si="3"/>
        <v>0.6552380952</v>
      </c>
      <c r="F403" s="5">
        <f t="shared" si="2"/>
        <v>57.92235047</v>
      </c>
      <c r="G403" s="19">
        <v>552.0</v>
      </c>
      <c r="H403" s="19">
        <v>953.0</v>
      </c>
    </row>
    <row r="404">
      <c r="A404" s="16">
        <v>44349.87951388889</v>
      </c>
      <c r="B404" s="18">
        <v>1605.0</v>
      </c>
      <c r="C404" s="18">
        <v>1423.0</v>
      </c>
      <c r="D404" s="18">
        <v>1080.0</v>
      </c>
      <c r="E404" s="9">
        <f t="shared" si="3"/>
        <v>0.6533333333</v>
      </c>
      <c r="F404" s="5">
        <f t="shared" si="2"/>
        <v>57.81741868</v>
      </c>
      <c r="G404" s="19">
        <v>551.0</v>
      </c>
      <c r="H404" s="19">
        <v>953.0</v>
      </c>
    </row>
    <row r="405">
      <c r="A405" s="16">
        <v>44349.88298611111</v>
      </c>
      <c r="B405" s="18">
        <v>1605.0</v>
      </c>
      <c r="C405" s="18">
        <v>1424.0</v>
      </c>
      <c r="D405" s="18">
        <v>1080.0</v>
      </c>
      <c r="E405" s="9">
        <f t="shared" si="3"/>
        <v>0.6552380952</v>
      </c>
      <c r="F405" s="5">
        <f t="shared" si="2"/>
        <v>57.71248688</v>
      </c>
      <c r="G405" s="19">
        <v>550.0</v>
      </c>
      <c r="H405" s="19">
        <v>953.0</v>
      </c>
    </row>
    <row r="406">
      <c r="A406" s="16">
        <v>44349.886458333334</v>
      </c>
      <c r="B406" s="18">
        <v>1605.0</v>
      </c>
      <c r="C406" s="18">
        <v>1424.0</v>
      </c>
      <c r="D406" s="18">
        <v>1080.0</v>
      </c>
      <c r="E406" s="9">
        <f t="shared" si="3"/>
        <v>0.6552380952</v>
      </c>
      <c r="F406" s="5">
        <f t="shared" si="2"/>
        <v>57.60755509</v>
      </c>
      <c r="G406" s="19">
        <v>549.0</v>
      </c>
      <c r="H406" s="19">
        <v>953.0</v>
      </c>
    </row>
    <row r="407">
      <c r="A407" s="16">
        <v>44349.88993055555</v>
      </c>
      <c r="B407" s="18">
        <v>1605.0</v>
      </c>
      <c r="C407" s="18">
        <v>1423.0</v>
      </c>
      <c r="D407" s="18">
        <v>1080.0</v>
      </c>
      <c r="E407" s="9">
        <f t="shared" si="3"/>
        <v>0.6533333333</v>
      </c>
      <c r="F407" s="5">
        <f t="shared" si="2"/>
        <v>57.50262329</v>
      </c>
      <c r="G407" s="19">
        <v>548.0</v>
      </c>
      <c r="H407" s="19">
        <v>953.0</v>
      </c>
    </row>
    <row r="408">
      <c r="A408" s="16">
        <v>44349.89340277778</v>
      </c>
      <c r="B408" s="18">
        <v>1605.0</v>
      </c>
      <c r="C408" s="18">
        <v>1424.0</v>
      </c>
      <c r="D408" s="18">
        <v>1080.0</v>
      </c>
      <c r="E408" s="9">
        <f t="shared" si="3"/>
        <v>0.6552380952</v>
      </c>
      <c r="F408" s="5">
        <f t="shared" si="2"/>
        <v>57.3976915</v>
      </c>
      <c r="G408" s="19">
        <v>547.0</v>
      </c>
      <c r="H408" s="19">
        <v>953.0</v>
      </c>
    </row>
    <row r="409">
      <c r="A409" s="16">
        <v>44349.896875</v>
      </c>
      <c r="B409" s="18">
        <v>1605.0</v>
      </c>
      <c r="C409" s="18">
        <v>1423.0</v>
      </c>
      <c r="D409" s="18">
        <v>1080.0</v>
      </c>
      <c r="E409" s="9">
        <f t="shared" si="3"/>
        <v>0.6533333333</v>
      </c>
      <c r="F409" s="5">
        <f t="shared" si="2"/>
        <v>57.29275971</v>
      </c>
      <c r="G409" s="19">
        <v>546.0</v>
      </c>
      <c r="H409" s="19">
        <v>953.0</v>
      </c>
    </row>
    <row r="410">
      <c r="A410" s="16">
        <v>44349.89880787037</v>
      </c>
      <c r="B410" s="18">
        <v>1605.0</v>
      </c>
      <c r="C410" s="18">
        <v>1423.0</v>
      </c>
      <c r="D410" s="18">
        <v>1080.0</v>
      </c>
      <c r="E410" s="9">
        <f t="shared" si="3"/>
        <v>0.6533333333</v>
      </c>
      <c r="F410" s="5">
        <f t="shared" si="2"/>
        <v>57.18782791</v>
      </c>
      <c r="G410" s="19">
        <v>545.0</v>
      </c>
      <c r="H410" s="19">
        <v>953.0</v>
      </c>
    </row>
    <row r="411">
      <c r="A411" s="16">
        <v>44349.900347222225</v>
      </c>
      <c r="B411" s="18">
        <v>1605.0</v>
      </c>
      <c r="C411" s="18">
        <v>1422.0</v>
      </c>
      <c r="D411" s="18">
        <v>1080.0</v>
      </c>
      <c r="E411" s="9">
        <f t="shared" si="3"/>
        <v>0.6514285714</v>
      </c>
      <c r="F411" s="5">
        <f t="shared" si="2"/>
        <v>57.08289612</v>
      </c>
      <c r="G411" s="19">
        <v>544.0</v>
      </c>
      <c r="H411" s="19">
        <v>953.0</v>
      </c>
    </row>
    <row r="412">
      <c r="A412" s="16">
        <v>44349.903819444444</v>
      </c>
      <c r="B412" s="18">
        <v>1605.0</v>
      </c>
      <c r="C412" s="18">
        <v>1422.0</v>
      </c>
      <c r="D412" s="18">
        <v>1080.0</v>
      </c>
      <c r="E412" s="9">
        <f t="shared" si="3"/>
        <v>0.6514285714</v>
      </c>
      <c r="F412" s="5">
        <f t="shared" si="2"/>
        <v>56.97796432</v>
      </c>
      <c r="G412" s="19">
        <v>543.0</v>
      </c>
      <c r="H412" s="19">
        <v>953.0</v>
      </c>
    </row>
    <row r="413">
      <c r="A413" s="16">
        <v>44349.90729166667</v>
      </c>
      <c r="B413" s="18">
        <v>1605.0</v>
      </c>
      <c r="C413" s="18">
        <v>1420.0</v>
      </c>
      <c r="D413" s="18">
        <v>1080.0</v>
      </c>
      <c r="E413" s="9">
        <f t="shared" si="3"/>
        <v>0.6476190476</v>
      </c>
      <c r="F413" s="5">
        <f t="shared" si="2"/>
        <v>56.87303253</v>
      </c>
      <c r="G413" s="19">
        <v>542.0</v>
      </c>
      <c r="H413" s="19">
        <v>953.0</v>
      </c>
    </row>
    <row r="414">
      <c r="A414" s="16">
        <v>44349.91076388889</v>
      </c>
      <c r="B414" s="18">
        <v>1605.0</v>
      </c>
      <c r="C414" s="18">
        <v>1422.0</v>
      </c>
      <c r="D414" s="18">
        <v>1080.0</v>
      </c>
      <c r="E414" s="9">
        <f t="shared" si="3"/>
        <v>0.6514285714</v>
      </c>
      <c r="F414" s="5">
        <f t="shared" si="2"/>
        <v>56.76810073</v>
      </c>
      <c r="G414" s="19">
        <v>541.0</v>
      </c>
      <c r="H414" s="19">
        <v>953.0</v>
      </c>
    </row>
    <row r="415">
      <c r="A415" s="16">
        <v>44349.91423611111</v>
      </c>
      <c r="B415" s="18">
        <v>1605.0</v>
      </c>
      <c r="C415" s="18">
        <v>1421.0</v>
      </c>
      <c r="D415" s="18">
        <v>1080.0</v>
      </c>
      <c r="E415" s="9">
        <f t="shared" si="3"/>
        <v>0.6495238095</v>
      </c>
      <c r="F415" s="5">
        <f t="shared" si="2"/>
        <v>56.66316894</v>
      </c>
      <c r="G415" s="19">
        <v>540.0</v>
      </c>
      <c r="H415" s="19">
        <v>953.0</v>
      </c>
    </row>
    <row r="416">
      <c r="A416" s="16">
        <v>44349.91695601852</v>
      </c>
      <c r="B416" s="18">
        <v>1605.0</v>
      </c>
      <c r="C416" s="18">
        <v>1421.0</v>
      </c>
      <c r="D416" s="18">
        <v>1080.0</v>
      </c>
      <c r="E416" s="9">
        <f t="shared" si="3"/>
        <v>0.6495238095</v>
      </c>
      <c r="F416" s="5">
        <f t="shared" si="2"/>
        <v>56.55823715</v>
      </c>
      <c r="G416" s="19">
        <v>539.0</v>
      </c>
      <c r="H416" s="19">
        <v>953.0</v>
      </c>
    </row>
    <row r="417">
      <c r="A417" s="16">
        <v>44349.917719907404</v>
      </c>
      <c r="B417" s="18">
        <v>1605.0</v>
      </c>
      <c r="C417" s="18">
        <v>1419.0</v>
      </c>
      <c r="D417" s="18">
        <v>1080.0</v>
      </c>
      <c r="E417" s="9">
        <f t="shared" si="3"/>
        <v>0.6457142857</v>
      </c>
      <c r="F417" s="5">
        <f t="shared" si="2"/>
        <v>56.45330535</v>
      </c>
      <c r="G417" s="19">
        <v>538.0</v>
      </c>
      <c r="H417" s="19">
        <v>953.0</v>
      </c>
    </row>
    <row r="418">
      <c r="A418" s="16">
        <v>44349.92052083334</v>
      </c>
      <c r="B418" s="18">
        <v>1605.0</v>
      </c>
      <c r="C418" s="18">
        <v>1419.0</v>
      </c>
      <c r="D418" s="18">
        <v>1080.0</v>
      </c>
      <c r="E418" s="9">
        <f t="shared" si="3"/>
        <v>0.6457142857</v>
      </c>
      <c r="F418" s="5">
        <f t="shared" si="2"/>
        <v>56.34837356</v>
      </c>
      <c r="G418" s="19">
        <v>537.0</v>
      </c>
      <c r="H418" s="19">
        <v>953.0</v>
      </c>
    </row>
    <row r="419">
      <c r="A419" s="16">
        <v>44349.92118055555</v>
      </c>
      <c r="B419" s="18">
        <v>1605.0</v>
      </c>
      <c r="C419" s="18">
        <v>1418.0</v>
      </c>
      <c r="D419" s="18">
        <v>1080.0</v>
      </c>
      <c r="E419" s="9">
        <f t="shared" si="3"/>
        <v>0.6438095238</v>
      </c>
      <c r="F419" s="5">
        <f t="shared" si="2"/>
        <v>56.24344176</v>
      </c>
      <c r="G419" s="19">
        <v>536.0</v>
      </c>
      <c r="H419" s="19">
        <v>953.0</v>
      </c>
    </row>
    <row r="420">
      <c r="A420" s="16">
        <v>44349.92469907407</v>
      </c>
      <c r="B420" s="18">
        <v>1605.0</v>
      </c>
      <c r="C420" s="18">
        <v>1416.0</v>
      </c>
      <c r="D420" s="18">
        <v>1080.0</v>
      </c>
      <c r="E420" s="9">
        <f t="shared" si="3"/>
        <v>0.64</v>
      </c>
      <c r="F420" s="5">
        <f t="shared" si="2"/>
        <v>56.13850997</v>
      </c>
      <c r="G420" s="19">
        <v>535.0</v>
      </c>
      <c r="H420" s="19">
        <v>953.0</v>
      </c>
    </row>
    <row r="421">
      <c r="A421" s="16">
        <v>44349.92733796296</v>
      </c>
      <c r="B421" s="18">
        <v>1605.0</v>
      </c>
      <c r="C421" s="18">
        <v>1416.0</v>
      </c>
      <c r="D421" s="18">
        <v>1080.0</v>
      </c>
      <c r="E421" s="9">
        <f t="shared" si="3"/>
        <v>0.64</v>
      </c>
      <c r="F421" s="5">
        <f t="shared" si="2"/>
        <v>56.03357817</v>
      </c>
      <c r="G421" s="19">
        <v>534.0</v>
      </c>
      <c r="H421" s="19">
        <v>953.0</v>
      </c>
    </row>
    <row r="422">
      <c r="A422" s="16">
        <v>44349.928148148145</v>
      </c>
      <c r="B422" s="18">
        <v>1605.0</v>
      </c>
      <c r="C422" s="18">
        <v>1417.0</v>
      </c>
      <c r="D422" s="18">
        <v>1080.0</v>
      </c>
      <c r="E422" s="9">
        <f t="shared" si="3"/>
        <v>0.6419047619</v>
      </c>
      <c r="F422" s="5">
        <f t="shared" si="2"/>
        <v>55.92864638</v>
      </c>
      <c r="G422" s="19">
        <v>533.0</v>
      </c>
      <c r="H422" s="19">
        <v>953.0</v>
      </c>
    </row>
    <row r="423">
      <c r="A423" s="16">
        <v>44349.931597222225</v>
      </c>
      <c r="B423" s="18">
        <v>1605.0</v>
      </c>
      <c r="C423" s="18">
        <v>1417.0</v>
      </c>
      <c r="D423" s="18">
        <v>1080.0</v>
      </c>
      <c r="E423" s="9">
        <f t="shared" si="3"/>
        <v>0.6419047619</v>
      </c>
      <c r="F423" s="5">
        <f t="shared" si="2"/>
        <v>55.82371459</v>
      </c>
      <c r="G423" s="19">
        <v>532.0</v>
      </c>
      <c r="H423" s="19">
        <v>953.0</v>
      </c>
    </row>
    <row r="424">
      <c r="A424" s="16">
        <v>44349.935069444444</v>
      </c>
      <c r="B424" s="18">
        <v>1605.0</v>
      </c>
      <c r="C424" s="18">
        <v>1413.0</v>
      </c>
      <c r="D424" s="18">
        <v>1080.0</v>
      </c>
      <c r="E424" s="9">
        <f t="shared" si="3"/>
        <v>0.6342857143</v>
      </c>
      <c r="F424" s="5">
        <f t="shared" si="2"/>
        <v>55.71878279</v>
      </c>
      <c r="G424" s="19">
        <v>531.0</v>
      </c>
      <c r="H424" s="19">
        <v>953.0</v>
      </c>
    </row>
    <row r="425">
      <c r="A425" s="16">
        <v>44349.93854166667</v>
      </c>
      <c r="B425" s="18">
        <v>1605.0</v>
      </c>
      <c r="C425" s="18">
        <v>1415.0</v>
      </c>
      <c r="D425" s="18">
        <v>1080.0</v>
      </c>
      <c r="E425" s="9">
        <f t="shared" si="3"/>
        <v>0.6380952381</v>
      </c>
      <c r="F425" s="5">
        <f t="shared" si="2"/>
        <v>55.613851</v>
      </c>
      <c r="G425" s="19">
        <v>530.0</v>
      </c>
      <c r="H425" s="19">
        <v>953.0</v>
      </c>
    </row>
    <row r="426">
      <c r="A426" s="16">
        <v>44349.94201388889</v>
      </c>
      <c r="B426" s="18">
        <v>1605.0</v>
      </c>
      <c r="C426" s="18">
        <v>1413.0</v>
      </c>
      <c r="D426" s="18">
        <v>1080.0</v>
      </c>
      <c r="E426" s="9">
        <f t="shared" si="3"/>
        <v>0.6342857143</v>
      </c>
      <c r="F426" s="5">
        <f t="shared" si="2"/>
        <v>55.5089192</v>
      </c>
      <c r="G426" s="19">
        <v>529.0</v>
      </c>
      <c r="H426" s="19">
        <v>953.0</v>
      </c>
    </row>
    <row r="427">
      <c r="A427" s="16">
        <v>44349.945497685185</v>
      </c>
      <c r="B427" s="18">
        <v>1605.0</v>
      </c>
      <c r="C427" s="18">
        <v>1412.0</v>
      </c>
      <c r="D427" s="18">
        <v>1080.0</v>
      </c>
      <c r="E427" s="9">
        <f t="shared" si="3"/>
        <v>0.6323809524</v>
      </c>
      <c r="F427" s="5">
        <f t="shared" si="2"/>
        <v>55.40398741</v>
      </c>
      <c r="G427" s="19">
        <v>528.0</v>
      </c>
      <c r="H427" s="19">
        <v>953.0</v>
      </c>
    </row>
    <row r="428">
      <c r="A428" s="16">
        <v>44349.948958333334</v>
      </c>
      <c r="B428" s="18">
        <v>1605.0</v>
      </c>
      <c r="C428" s="18">
        <v>1414.0</v>
      </c>
      <c r="D428" s="18">
        <v>1080.0</v>
      </c>
      <c r="E428" s="9">
        <f t="shared" si="3"/>
        <v>0.6361904762</v>
      </c>
      <c r="F428" s="5">
        <f t="shared" si="2"/>
        <v>55.29905561</v>
      </c>
      <c r="G428" s="19">
        <v>527.0</v>
      </c>
      <c r="H428" s="19">
        <v>953.0</v>
      </c>
    </row>
    <row r="429">
      <c r="A429" s="16">
        <v>44349.95244212963</v>
      </c>
      <c r="B429" s="18">
        <v>1605.0</v>
      </c>
      <c r="C429" s="18">
        <v>1410.0</v>
      </c>
      <c r="D429" s="18">
        <v>1080.0</v>
      </c>
      <c r="E429" s="9">
        <f t="shared" si="3"/>
        <v>0.6285714286</v>
      </c>
      <c r="F429" s="5">
        <f t="shared" si="2"/>
        <v>55.19412382</v>
      </c>
      <c r="G429" s="19">
        <v>526.0</v>
      </c>
      <c r="H429" s="19">
        <v>953.0</v>
      </c>
    </row>
    <row r="430">
      <c r="A430" s="16">
        <v>44349.95591435185</v>
      </c>
      <c r="B430" s="18">
        <v>1605.0</v>
      </c>
      <c r="C430" s="18">
        <v>1412.0</v>
      </c>
      <c r="D430" s="18">
        <v>1080.0</v>
      </c>
      <c r="E430" s="9">
        <f t="shared" si="3"/>
        <v>0.6323809524</v>
      </c>
      <c r="F430" s="5">
        <f t="shared" si="2"/>
        <v>55.08919203</v>
      </c>
      <c r="G430" s="19">
        <v>525.0</v>
      </c>
      <c r="H430" s="19">
        <v>953.0</v>
      </c>
    </row>
    <row r="431">
      <c r="A431" s="16">
        <v>44349.959386574075</v>
      </c>
      <c r="B431" s="18">
        <v>1605.0</v>
      </c>
      <c r="C431" s="18">
        <v>1411.0</v>
      </c>
      <c r="D431" s="18">
        <v>1080.0</v>
      </c>
      <c r="E431" s="9">
        <f t="shared" si="3"/>
        <v>0.6304761905</v>
      </c>
      <c r="F431" s="5">
        <f t="shared" si="2"/>
        <v>54.98426023</v>
      </c>
      <c r="G431" s="19">
        <v>524.0</v>
      </c>
      <c r="H431" s="19">
        <v>953.0</v>
      </c>
    </row>
    <row r="432">
      <c r="A432" s="16">
        <v>44349.962847222225</v>
      </c>
      <c r="B432" s="18">
        <v>1605.0</v>
      </c>
      <c r="C432" s="18">
        <v>1410.0</v>
      </c>
      <c r="D432" s="18">
        <v>1080.0</v>
      </c>
      <c r="E432" s="9">
        <f t="shared" si="3"/>
        <v>0.6285714286</v>
      </c>
      <c r="F432" s="5">
        <f t="shared" si="2"/>
        <v>54.87932844</v>
      </c>
      <c r="G432" s="19">
        <v>523.0</v>
      </c>
      <c r="H432" s="19">
        <v>953.0</v>
      </c>
    </row>
    <row r="433">
      <c r="A433" s="16">
        <v>44349.96633101852</v>
      </c>
      <c r="B433" s="18">
        <v>1605.0</v>
      </c>
      <c r="C433" s="18">
        <v>1409.0</v>
      </c>
      <c r="D433" s="18">
        <v>1080.0</v>
      </c>
      <c r="E433" s="9">
        <f t="shared" si="3"/>
        <v>0.6266666667</v>
      </c>
      <c r="F433" s="5">
        <f t="shared" si="2"/>
        <v>54.77439664</v>
      </c>
      <c r="G433" s="19">
        <v>522.0</v>
      </c>
      <c r="H433" s="19">
        <v>953.0</v>
      </c>
    </row>
    <row r="434">
      <c r="A434" s="16">
        <v>44349.96980324074</v>
      </c>
      <c r="B434" s="18">
        <v>1605.0</v>
      </c>
      <c r="C434" s="18">
        <v>1409.0</v>
      </c>
      <c r="D434" s="18">
        <v>1080.0</v>
      </c>
      <c r="E434" s="9">
        <f t="shared" si="3"/>
        <v>0.6266666667</v>
      </c>
      <c r="F434" s="5">
        <f t="shared" si="2"/>
        <v>54.66946485</v>
      </c>
      <c r="G434" s="19">
        <v>521.0</v>
      </c>
      <c r="H434" s="19">
        <v>953.0</v>
      </c>
    </row>
    <row r="435">
      <c r="A435" s="16">
        <v>44349.973275462966</v>
      </c>
      <c r="B435" s="18">
        <v>1605.0</v>
      </c>
      <c r="C435" s="18">
        <v>1406.0</v>
      </c>
      <c r="D435" s="18">
        <v>1080.0</v>
      </c>
      <c r="E435" s="9">
        <f t="shared" si="3"/>
        <v>0.620952381</v>
      </c>
      <c r="F435" s="5">
        <f t="shared" si="2"/>
        <v>54.56453305</v>
      </c>
      <c r="G435" s="19">
        <v>520.0</v>
      </c>
      <c r="H435" s="19">
        <v>953.0</v>
      </c>
    </row>
    <row r="436">
      <c r="A436" s="16">
        <v>44349.976747685185</v>
      </c>
      <c r="B436" s="18">
        <v>1605.0</v>
      </c>
      <c r="C436" s="18">
        <v>1408.0</v>
      </c>
      <c r="D436" s="18">
        <v>1080.0</v>
      </c>
      <c r="E436" s="9">
        <f t="shared" si="3"/>
        <v>0.6247619048</v>
      </c>
      <c r="F436" s="5">
        <f t="shared" si="2"/>
        <v>54.45960126</v>
      </c>
      <c r="G436" s="19">
        <v>519.0</v>
      </c>
      <c r="H436" s="19">
        <v>953.0</v>
      </c>
    </row>
    <row r="437">
      <c r="A437" s="16">
        <v>44349.980219907404</v>
      </c>
      <c r="B437" s="18">
        <v>1605.0</v>
      </c>
      <c r="C437" s="18">
        <v>1407.0</v>
      </c>
      <c r="D437" s="18">
        <v>1080.0</v>
      </c>
      <c r="E437" s="9">
        <f t="shared" si="3"/>
        <v>0.6228571429</v>
      </c>
      <c r="F437" s="5">
        <f t="shared" si="2"/>
        <v>54.35466946</v>
      </c>
      <c r="G437" s="19">
        <v>518.0</v>
      </c>
      <c r="H437" s="19">
        <v>953.0</v>
      </c>
    </row>
    <row r="438">
      <c r="A438" s="16">
        <v>44349.98368055555</v>
      </c>
      <c r="B438" s="18">
        <v>1605.0</v>
      </c>
      <c r="C438" s="18">
        <v>1406.0</v>
      </c>
      <c r="D438" s="18">
        <v>1080.0</v>
      </c>
      <c r="E438" s="9">
        <f t="shared" si="3"/>
        <v>0.620952381</v>
      </c>
      <c r="F438" s="5">
        <f t="shared" si="2"/>
        <v>54.24973767</v>
      </c>
      <c r="G438" s="19">
        <v>517.0</v>
      </c>
      <c r="H438" s="19">
        <v>953.0</v>
      </c>
    </row>
    <row r="439">
      <c r="A439" s="16">
        <v>44349.98715277778</v>
      </c>
      <c r="B439" s="18">
        <v>1605.0</v>
      </c>
      <c r="C439" s="18">
        <v>1407.0</v>
      </c>
      <c r="D439" s="18">
        <v>1080.0</v>
      </c>
      <c r="E439" s="9">
        <f t="shared" si="3"/>
        <v>0.6228571429</v>
      </c>
      <c r="F439" s="5">
        <f t="shared" si="2"/>
        <v>54.14480588</v>
      </c>
      <c r="G439" s="19">
        <v>516.0</v>
      </c>
      <c r="H439" s="19">
        <v>953.0</v>
      </c>
    </row>
    <row r="440">
      <c r="A440" s="16">
        <v>44349.990625</v>
      </c>
      <c r="B440" s="18">
        <v>1605.0</v>
      </c>
      <c r="C440" s="18">
        <v>1406.0</v>
      </c>
      <c r="D440" s="18">
        <v>1080.0</v>
      </c>
      <c r="E440" s="9">
        <f t="shared" si="3"/>
        <v>0.620952381</v>
      </c>
      <c r="F440" s="5">
        <f t="shared" si="2"/>
        <v>54.03987408</v>
      </c>
      <c r="G440" s="19">
        <v>515.0</v>
      </c>
      <c r="H440" s="19">
        <v>953.0</v>
      </c>
    </row>
    <row r="441">
      <c r="A441" s="16">
        <v>44349.994097222225</v>
      </c>
      <c r="B441" s="18">
        <v>1605.0</v>
      </c>
      <c r="C441" s="18">
        <v>1405.0</v>
      </c>
      <c r="D441" s="18">
        <v>1080.0</v>
      </c>
      <c r="E441" s="9">
        <f t="shared" si="3"/>
        <v>0.619047619</v>
      </c>
      <c r="F441" s="5">
        <f t="shared" si="2"/>
        <v>53.93494229</v>
      </c>
      <c r="G441" s="19">
        <v>514.0</v>
      </c>
      <c r="H441" s="19">
        <v>953.0</v>
      </c>
    </row>
    <row r="442">
      <c r="A442" s="16">
        <v>44349.997569444444</v>
      </c>
      <c r="B442" s="18">
        <v>1605.0</v>
      </c>
      <c r="C442" s="18">
        <v>1406.0</v>
      </c>
      <c r="D442" s="18">
        <v>1080.0</v>
      </c>
      <c r="E442" s="9">
        <f t="shared" si="3"/>
        <v>0.620952381</v>
      </c>
      <c r="F442" s="5">
        <f t="shared" si="2"/>
        <v>53.83001049</v>
      </c>
      <c r="G442" s="19">
        <v>513.0</v>
      </c>
      <c r="H442" s="19">
        <v>953.0</v>
      </c>
    </row>
    <row r="443">
      <c r="A443" s="16">
        <v>44379.00104166667</v>
      </c>
      <c r="B443" s="18">
        <v>1605.0</v>
      </c>
      <c r="C443" s="18">
        <v>1403.0</v>
      </c>
      <c r="D443" s="18">
        <v>1080.0</v>
      </c>
      <c r="E443" s="9">
        <f t="shared" si="3"/>
        <v>0.6152380952</v>
      </c>
      <c r="F443" s="5">
        <f t="shared" si="2"/>
        <v>53.7250787</v>
      </c>
      <c r="G443" s="19">
        <v>512.0</v>
      </c>
      <c r="H443" s="19">
        <v>953.0</v>
      </c>
    </row>
    <row r="444">
      <c r="A444" s="16">
        <v>44379.00451388889</v>
      </c>
      <c r="B444" s="18">
        <v>1605.0</v>
      </c>
      <c r="C444" s="18">
        <v>1403.0</v>
      </c>
      <c r="D444" s="18">
        <v>1080.0</v>
      </c>
      <c r="E444" s="9">
        <f t="shared" si="3"/>
        <v>0.6152380952</v>
      </c>
      <c r="F444" s="5">
        <f t="shared" si="2"/>
        <v>53.6201469</v>
      </c>
      <c r="G444" s="19">
        <v>511.0</v>
      </c>
      <c r="H444" s="19">
        <v>953.0</v>
      </c>
    </row>
    <row r="445">
      <c r="A445" s="16">
        <v>44379.00798611111</v>
      </c>
      <c r="B445" s="18">
        <v>1605.0</v>
      </c>
      <c r="C445" s="18">
        <v>1403.0</v>
      </c>
      <c r="D445" s="18">
        <v>1080.0</v>
      </c>
      <c r="E445" s="9">
        <f t="shared" si="3"/>
        <v>0.6152380952</v>
      </c>
      <c r="F445" s="5">
        <f t="shared" si="2"/>
        <v>53.51521511</v>
      </c>
      <c r="G445" s="19">
        <v>510.0</v>
      </c>
      <c r="H445" s="19">
        <v>953.0</v>
      </c>
    </row>
    <row r="446">
      <c r="A446" s="16">
        <v>44379.011458333334</v>
      </c>
      <c r="B446" s="18">
        <v>1605.0</v>
      </c>
      <c r="C446" s="18">
        <v>1401.0</v>
      </c>
      <c r="D446" s="18">
        <v>1080.0</v>
      </c>
      <c r="E446" s="9">
        <f t="shared" si="3"/>
        <v>0.6114285714</v>
      </c>
      <c r="F446" s="5">
        <f t="shared" si="2"/>
        <v>53.41028332</v>
      </c>
      <c r="G446" s="19">
        <v>509.0</v>
      </c>
      <c r="H446" s="19">
        <v>953.0</v>
      </c>
    </row>
    <row r="447">
      <c r="A447" s="16">
        <v>44379.01495370371</v>
      </c>
      <c r="B447" s="18">
        <v>1605.0</v>
      </c>
      <c r="C447" s="18">
        <v>1403.0</v>
      </c>
      <c r="D447" s="18">
        <v>1080.0</v>
      </c>
      <c r="E447" s="9">
        <f t="shared" si="3"/>
        <v>0.6152380952</v>
      </c>
      <c r="F447" s="5">
        <f t="shared" si="2"/>
        <v>53.30535152</v>
      </c>
      <c r="G447" s="19">
        <v>508.0</v>
      </c>
      <c r="H447" s="19">
        <v>953.0</v>
      </c>
    </row>
    <row r="448">
      <c r="A448" s="16">
        <v>44379.018425925926</v>
      </c>
      <c r="B448" s="18">
        <v>1605.0</v>
      </c>
      <c r="C448" s="18">
        <v>1402.0</v>
      </c>
      <c r="D448" s="18">
        <v>1080.0</v>
      </c>
      <c r="E448" s="9">
        <f t="shared" si="3"/>
        <v>0.6133333333</v>
      </c>
      <c r="F448" s="5">
        <f t="shared" si="2"/>
        <v>53.20041973</v>
      </c>
      <c r="G448" s="19">
        <v>507.0</v>
      </c>
      <c r="H448" s="19">
        <v>953.0</v>
      </c>
    </row>
    <row r="449">
      <c r="A449" s="16">
        <v>44379.021875</v>
      </c>
      <c r="B449" s="18">
        <v>1605.0</v>
      </c>
      <c r="C449" s="18">
        <v>1401.0</v>
      </c>
      <c r="D449" s="18">
        <v>1080.0</v>
      </c>
      <c r="E449" s="9">
        <f t="shared" si="3"/>
        <v>0.6114285714</v>
      </c>
      <c r="F449" s="5">
        <f t="shared" si="2"/>
        <v>53.09548793</v>
      </c>
      <c r="G449" s="19">
        <v>506.0</v>
      </c>
      <c r="H449" s="19">
        <v>953.0</v>
      </c>
    </row>
    <row r="450">
      <c r="A450" s="16">
        <v>44379.025358796294</v>
      </c>
      <c r="B450" s="18">
        <v>1605.0</v>
      </c>
      <c r="C450" s="18">
        <v>1401.0</v>
      </c>
      <c r="D450" s="18">
        <v>1080.0</v>
      </c>
      <c r="E450" s="9">
        <f t="shared" si="3"/>
        <v>0.6114285714</v>
      </c>
      <c r="F450" s="5">
        <f t="shared" si="2"/>
        <v>52.99055614</v>
      </c>
      <c r="G450" s="19">
        <v>505.0</v>
      </c>
      <c r="H450" s="19">
        <v>953.0</v>
      </c>
    </row>
    <row r="451">
      <c r="A451" s="16">
        <v>44379.028819444444</v>
      </c>
      <c r="B451" s="18">
        <v>1605.0</v>
      </c>
      <c r="C451" s="18">
        <v>1400.0</v>
      </c>
      <c r="D451" s="18">
        <v>1080.0</v>
      </c>
      <c r="E451" s="9">
        <f t="shared" si="3"/>
        <v>0.6095238095</v>
      </c>
      <c r="F451" s="5">
        <f t="shared" si="2"/>
        <v>52.88562434</v>
      </c>
      <c r="G451" s="19">
        <v>504.0</v>
      </c>
      <c r="H451" s="19">
        <v>953.0</v>
      </c>
    </row>
    <row r="452">
      <c r="A452" s="16">
        <v>44379.03230324074</v>
      </c>
      <c r="B452" s="18">
        <v>1605.0</v>
      </c>
      <c r="C452" s="18">
        <v>1399.0</v>
      </c>
      <c r="D452" s="18">
        <v>1080.0</v>
      </c>
      <c r="E452" s="9">
        <f t="shared" si="3"/>
        <v>0.6076190476</v>
      </c>
      <c r="F452" s="5">
        <f t="shared" si="2"/>
        <v>52.78069255</v>
      </c>
      <c r="G452" s="19">
        <v>503.0</v>
      </c>
      <c r="H452" s="19">
        <v>953.0</v>
      </c>
    </row>
    <row r="453">
      <c r="A453" s="16">
        <v>44379.035775462966</v>
      </c>
      <c r="B453" s="18">
        <v>1605.0</v>
      </c>
      <c r="C453" s="18">
        <v>1399.0</v>
      </c>
      <c r="D453" s="18">
        <v>1080.0</v>
      </c>
      <c r="E453" s="9">
        <f t="shared" si="3"/>
        <v>0.6076190476</v>
      </c>
      <c r="F453" s="5">
        <f t="shared" si="2"/>
        <v>52.67576076</v>
      </c>
      <c r="G453" s="19">
        <v>502.0</v>
      </c>
      <c r="H453" s="19">
        <v>953.0</v>
      </c>
    </row>
    <row r="454">
      <c r="A454" s="16">
        <v>44379.039247685185</v>
      </c>
      <c r="B454" s="18">
        <v>1605.0</v>
      </c>
      <c r="C454" s="18">
        <v>1399.0</v>
      </c>
      <c r="D454" s="18">
        <v>1080.0</v>
      </c>
      <c r="E454" s="9">
        <f t="shared" si="3"/>
        <v>0.6076190476</v>
      </c>
      <c r="F454" s="5">
        <f t="shared" si="2"/>
        <v>52.57082896</v>
      </c>
      <c r="G454" s="19">
        <v>501.0</v>
      </c>
      <c r="H454" s="19">
        <v>953.0</v>
      </c>
    </row>
    <row r="455">
      <c r="A455" s="16">
        <v>44379.04273148148</v>
      </c>
      <c r="B455" s="18">
        <v>1605.0</v>
      </c>
      <c r="C455" s="18">
        <v>1397.0</v>
      </c>
      <c r="D455" s="18">
        <v>1080.0</v>
      </c>
      <c r="E455" s="9">
        <f t="shared" si="3"/>
        <v>0.6038095238</v>
      </c>
      <c r="F455" s="5">
        <f t="shared" si="2"/>
        <v>52.46589717</v>
      </c>
      <c r="G455" s="19">
        <v>500.0</v>
      </c>
      <c r="H455" s="19">
        <v>953.0</v>
      </c>
    </row>
    <row r="456">
      <c r="A456" s="16">
        <v>44379.04618055555</v>
      </c>
      <c r="B456" s="18">
        <v>1605.0</v>
      </c>
      <c r="C456" s="18">
        <v>1397.0</v>
      </c>
      <c r="D456" s="18">
        <v>1080.0</v>
      </c>
      <c r="E456" s="9">
        <f t="shared" si="3"/>
        <v>0.6038095238</v>
      </c>
      <c r="F456" s="5">
        <f t="shared" si="2"/>
        <v>52.36096537</v>
      </c>
      <c r="G456" s="19">
        <v>499.0</v>
      </c>
      <c r="H456" s="19">
        <v>953.0</v>
      </c>
    </row>
    <row r="457">
      <c r="A457" s="16">
        <v>44379.04965277778</v>
      </c>
      <c r="B457" s="18">
        <v>1605.0</v>
      </c>
      <c r="C457" s="18">
        <v>1397.0</v>
      </c>
      <c r="D457" s="18">
        <v>1080.0</v>
      </c>
      <c r="E457" s="9">
        <f t="shared" si="3"/>
        <v>0.6038095238</v>
      </c>
      <c r="F457" s="5">
        <f t="shared" si="2"/>
        <v>52.25603358</v>
      </c>
      <c r="G457" s="19">
        <v>498.0</v>
      </c>
      <c r="H457" s="19">
        <v>953.0</v>
      </c>
    </row>
    <row r="458">
      <c r="A458" s="16">
        <v>44379.053125</v>
      </c>
      <c r="B458" s="18">
        <v>1605.0</v>
      </c>
      <c r="C458" s="18">
        <v>1397.0</v>
      </c>
      <c r="D458" s="18">
        <v>1080.0</v>
      </c>
      <c r="E458" s="9">
        <f t="shared" si="3"/>
        <v>0.6038095238</v>
      </c>
      <c r="F458" s="5">
        <f t="shared" si="2"/>
        <v>52.15110178</v>
      </c>
      <c r="G458" s="19">
        <v>497.0</v>
      </c>
      <c r="H458" s="19">
        <v>953.0</v>
      </c>
    </row>
    <row r="459">
      <c r="A459" s="16">
        <v>44379.056597222225</v>
      </c>
      <c r="B459" s="18">
        <v>1605.0</v>
      </c>
      <c r="C459" s="18">
        <v>1395.0</v>
      </c>
      <c r="D459" s="18">
        <v>1080.0</v>
      </c>
      <c r="E459" s="9">
        <f t="shared" si="3"/>
        <v>0.6</v>
      </c>
      <c r="F459" s="5">
        <f t="shared" si="2"/>
        <v>52.04616999</v>
      </c>
      <c r="G459" s="19">
        <v>496.0</v>
      </c>
      <c r="H459" s="19">
        <v>953.0</v>
      </c>
    </row>
    <row r="460">
      <c r="A460" s="16">
        <v>44379.060069444444</v>
      </c>
      <c r="B460" s="18">
        <v>1605.0</v>
      </c>
      <c r="C460" s="18">
        <v>1395.0</v>
      </c>
      <c r="D460" s="18">
        <v>1080.0</v>
      </c>
      <c r="E460" s="9">
        <f t="shared" si="3"/>
        <v>0.6</v>
      </c>
      <c r="F460" s="5">
        <f t="shared" si="2"/>
        <v>51.9412382</v>
      </c>
      <c r="G460" s="19">
        <v>495.0</v>
      </c>
      <c r="H460" s="19">
        <v>953.0</v>
      </c>
    </row>
    <row r="461">
      <c r="A461" s="16">
        <v>44379.06355324074</v>
      </c>
      <c r="B461" s="18">
        <v>1605.0</v>
      </c>
      <c r="C461" s="18">
        <v>1394.0</v>
      </c>
      <c r="D461" s="18">
        <v>1080.0</v>
      </c>
      <c r="E461" s="9">
        <f t="shared" si="3"/>
        <v>0.5980952381</v>
      </c>
      <c r="F461" s="5">
        <f t="shared" si="2"/>
        <v>51.8363064</v>
      </c>
      <c r="G461" s="19">
        <v>494.0</v>
      </c>
      <c r="H461" s="19">
        <v>953.0</v>
      </c>
    </row>
    <row r="462">
      <c r="A462" s="16">
        <v>44379.067025462966</v>
      </c>
      <c r="B462" s="18">
        <v>1605.0</v>
      </c>
      <c r="C462" s="18">
        <v>1394.0</v>
      </c>
      <c r="D462" s="18">
        <v>1080.0</v>
      </c>
      <c r="E462" s="9">
        <f t="shared" si="3"/>
        <v>0.5980952381</v>
      </c>
      <c r="F462" s="5">
        <f t="shared" si="2"/>
        <v>51.73137461</v>
      </c>
      <c r="G462" s="19">
        <v>493.0</v>
      </c>
      <c r="H462" s="19">
        <v>953.0</v>
      </c>
    </row>
    <row r="463">
      <c r="A463" s="16">
        <v>44379.070497685185</v>
      </c>
      <c r="B463" s="18">
        <v>1605.0</v>
      </c>
      <c r="C463" s="18">
        <v>1394.0</v>
      </c>
      <c r="D463" s="18">
        <v>1080.0</v>
      </c>
      <c r="E463" s="9">
        <f t="shared" si="3"/>
        <v>0.5980952381</v>
      </c>
      <c r="F463" s="5">
        <f t="shared" si="2"/>
        <v>51.62644281</v>
      </c>
      <c r="G463" s="19">
        <v>492.0</v>
      </c>
      <c r="H463" s="19">
        <v>953.0</v>
      </c>
    </row>
    <row r="464">
      <c r="A464" s="16">
        <v>44379.073958333334</v>
      </c>
      <c r="B464" s="18">
        <v>1605.0</v>
      </c>
      <c r="C464" s="18">
        <v>1394.0</v>
      </c>
      <c r="D464" s="18">
        <v>1080.0</v>
      </c>
      <c r="E464" s="9">
        <f t="shared" si="3"/>
        <v>0.5980952381</v>
      </c>
      <c r="F464" s="5">
        <f t="shared" si="2"/>
        <v>51.52151102</v>
      </c>
      <c r="G464" s="19">
        <v>491.0</v>
      </c>
      <c r="H464" s="19">
        <v>953.0</v>
      </c>
    </row>
    <row r="465">
      <c r="A465" s="16">
        <v>44379.07744212963</v>
      </c>
      <c r="B465" s="18">
        <v>1605.0</v>
      </c>
      <c r="C465" s="18">
        <v>1392.0</v>
      </c>
      <c r="D465" s="18">
        <v>1080.0</v>
      </c>
      <c r="E465" s="9">
        <f t="shared" si="3"/>
        <v>0.5942857143</v>
      </c>
      <c r="F465" s="5">
        <f t="shared" si="2"/>
        <v>51.41657922</v>
      </c>
      <c r="G465" s="19">
        <v>490.0</v>
      </c>
      <c r="H465" s="19">
        <v>953.0</v>
      </c>
    </row>
    <row r="466">
      <c r="A466" s="16">
        <v>44379.080925925926</v>
      </c>
      <c r="B466" s="18">
        <v>1605.0</v>
      </c>
      <c r="C466" s="18">
        <v>1393.0</v>
      </c>
      <c r="D466" s="18">
        <v>1080.0</v>
      </c>
      <c r="E466" s="9">
        <f t="shared" si="3"/>
        <v>0.5961904762</v>
      </c>
      <c r="F466" s="5">
        <f t="shared" si="2"/>
        <v>51.31164743</v>
      </c>
      <c r="G466" s="19">
        <v>489.0</v>
      </c>
      <c r="H466" s="19">
        <v>953.0</v>
      </c>
    </row>
    <row r="467">
      <c r="A467" s="16">
        <v>44379.084386574075</v>
      </c>
      <c r="B467" s="18">
        <v>1605.0</v>
      </c>
      <c r="C467" s="18">
        <v>1393.0</v>
      </c>
      <c r="D467" s="18">
        <v>1080.0</v>
      </c>
      <c r="E467" s="9">
        <f t="shared" si="3"/>
        <v>0.5961904762</v>
      </c>
      <c r="F467" s="5">
        <f t="shared" si="2"/>
        <v>51.20671563</v>
      </c>
      <c r="G467" s="19">
        <v>488.0</v>
      </c>
      <c r="H467" s="19">
        <v>953.0</v>
      </c>
    </row>
    <row r="468">
      <c r="A468" s="16">
        <v>44379.08770833333</v>
      </c>
      <c r="B468" s="18">
        <v>1605.0</v>
      </c>
      <c r="C468" s="18">
        <v>1393.0</v>
      </c>
      <c r="D468" s="18">
        <v>1080.0</v>
      </c>
      <c r="E468" s="9">
        <f t="shared" si="3"/>
        <v>0.5961904762</v>
      </c>
      <c r="F468" s="5">
        <f t="shared" si="2"/>
        <v>51.10178384</v>
      </c>
      <c r="G468" s="19">
        <v>487.0</v>
      </c>
      <c r="H468" s="19">
        <v>953.0</v>
      </c>
    </row>
    <row r="469">
      <c r="A469" s="16">
        <v>44379.087847222225</v>
      </c>
      <c r="B469" s="18">
        <v>1605.0</v>
      </c>
      <c r="C469" s="18">
        <v>1392.0</v>
      </c>
      <c r="D469" s="18">
        <v>1080.0</v>
      </c>
      <c r="E469" s="9">
        <f t="shared" si="3"/>
        <v>0.5942857143</v>
      </c>
      <c r="F469" s="5">
        <f t="shared" si="2"/>
        <v>50.99685205</v>
      </c>
      <c r="G469" s="19">
        <v>486.0</v>
      </c>
      <c r="H469" s="19">
        <v>953.0</v>
      </c>
    </row>
    <row r="470">
      <c r="A470" s="16">
        <v>44379.091319444444</v>
      </c>
      <c r="B470" s="18">
        <v>1605.0</v>
      </c>
      <c r="C470" s="18">
        <v>1393.0</v>
      </c>
      <c r="D470" s="18">
        <v>1080.0</v>
      </c>
      <c r="E470" s="9">
        <f t="shared" si="3"/>
        <v>0.5961904762</v>
      </c>
      <c r="F470" s="5">
        <f t="shared" si="2"/>
        <v>50.89192025</v>
      </c>
      <c r="G470" s="19">
        <v>485.0</v>
      </c>
      <c r="H470" s="19">
        <v>953.0</v>
      </c>
    </row>
    <row r="471">
      <c r="A471" s="16">
        <v>44379.09480324074</v>
      </c>
      <c r="B471" s="18">
        <v>1605.0</v>
      </c>
      <c r="C471" s="18">
        <v>1392.0</v>
      </c>
      <c r="D471" s="18">
        <v>1080.0</v>
      </c>
      <c r="E471" s="9">
        <f t="shared" si="3"/>
        <v>0.5942857143</v>
      </c>
      <c r="F471" s="5">
        <f t="shared" si="2"/>
        <v>50.78698846</v>
      </c>
      <c r="G471" s="19">
        <v>484.0</v>
      </c>
      <c r="H471" s="19">
        <v>953.0</v>
      </c>
    </row>
    <row r="472">
      <c r="A472" s="16">
        <v>44379.098275462966</v>
      </c>
      <c r="B472" s="18">
        <v>1605.0</v>
      </c>
      <c r="C472" s="18">
        <v>1392.0</v>
      </c>
      <c r="D472" s="18">
        <v>1080.0</v>
      </c>
      <c r="E472" s="9">
        <f t="shared" si="3"/>
        <v>0.5942857143</v>
      </c>
      <c r="F472" s="5">
        <f t="shared" si="2"/>
        <v>50.68205666</v>
      </c>
      <c r="G472" s="19">
        <v>483.0</v>
      </c>
      <c r="H472" s="19">
        <v>953.0</v>
      </c>
    </row>
    <row r="473">
      <c r="A473" s="16">
        <v>44379.101747685185</v>
      </c>
      <c r="B473" s="18">
        <v>1605.0</v>
      </c>
      <c r="C473" s="18">
        <v>1390.0</v>
      </c>
      <c r="D473" s="18">
        <v>1080.0</v>
      </c>
      <c r="E473" s="9">
        <f t="shared" si="3"/>
        <v>0.5904761905</v>
      </c>
      <c r="F473" s="5">
        <f t="shared" si="2"/>
        <v>50.57712487</v>
      </c>
      <c r="G473" s="19">
        <v>482.0</v>
      </c>
      <c r="H473" s="19">
        <v>953.0</v>
      </c>
    </row>
    <row r="474">
      <c r="A474" s="16">
        <v>44379.105219907404</v>
      </c>
      <c r="B474" s="18">
        <v>1605.0</v>
      </c>
      <c r="C474" s="18">
        <v>1391.0</v>
      </c>
      <c r="D474" s="18">
        <v>1080.0</v>
      </c>
      <c r="E474" s="9">
        <f t="shared" si="3"/>
        <v>0.5923809524</v>
      </c>
      <c r="F474" s="5">
        <f t="shared" si="2"/>
        <v>50.47219307</v>
      </c>
      <c r="G474" s="19">
        <v>481.0</v>
      </c>
      <c r="H474" s="19">
        <v>953.0</v>
      </c>
    </row>
    <row r="475">
      <c r="A475" s="16">
        <v>44379.10869212963</v>
      </c>
      <c r="B475" s="18">
        <v>1605.0</v>
      </c>
      <c r="C475" s="18">
        <v>1390.0</v>
      </c>
      <c r="D475" s="18">
        <v>1080.0</v>
      </c>
      <c r="E475" s="9">
        <f t="shared" si="3"/>
        <v>0.5904761905</v>
      </c>
      <c r="F475" s="5">
        <f t="shared" si="2"/>
        <v>50.36726128</v>
      </c>
      <c r="G475" s="19">
        <v>480.0</v>
      </c>
      <c r="H475" s="19">
        <v>953.0</v>
      </c>
    </row>
    <row r="476">
      <c r="A476" s="16">
        <v>44379.11216435185</v>
      </c>
      <c r="B476" s="18">
        <v>1605.0</v>
      </c>
      <c r="C476" s="18">
        <v>1391.0</v>
      </c>
      <c r="D476" s="18">
        <v>1080.0</v>
      </c>
      <c r="E476" s="9">
        <f t="shared" si="3"/>
        <v>0.5923809524</v>
      </c>
      <c r="F476" s="5">
        <f t="shared" si="2"/>
        <v>50.26232949</v>
      </c>
      <c r="G476" s="19">
        <v>479.0</v>
      </c>
      <c r="H476" s="19">
        <v>953.0</v>
      </c>
    </row>
    <row r="477">
      <c r="A477" s="16">
        <v>44379.115636574075</v>
      </c>
      <c r="B477" s="18">
        <v>1605.0</v>
      </c>
      <c r="C477" s="18">
        <v>1392.0</v>
      </c>
      <c r="D477" s="18">
        <v>1080.0</v>
      </c>
      <c r="E477" s="9">
        <f t="shared" si="3"/>
        <v>0.5942857143</v>
      </c>
      <c r="F477" s="5">
        <f t="shared" si="2"/>
        <v>50.15739769</v>
      </c>
      <c r="G477" s="19">
        <v>478.0</v>
      </c>
      <c r="H477" s="19">
        <v>953.0</v>
      </c>
    </row>
    <row r="478">
      <c r="A478" s="16">
        <v>44379.11912037037</v>
      </c>
      <c r="B478" s="18">
        <v>1605.0</v>
      </c>
      <c r="C478" s="18">
        <v>1391.0</v>
      </c>
      <c r="D478" s="18">
        <v>1080.0</v>
      </c>
      <c r="E478" s="9">
        <f t="shared" si="3"/>
        <v>0.5923809524</v>
      </c>
      <c r="F478" s="5">
        <f t="shared" si="2"/>
        <v>50.0524659</v>
      </c>
      <c r="G478" s="19">
        <v>477.0</v>
      </c>
      <c r="H478" s="19">
        <v>953.0</v>
      </c>
    </row>
    <row r="479">
      <c r="A479" s="16">
        <v>44379.12258101852</v>
      </c>
      <c r="B479" s="18">
        <v>1605.0</v>
      </c>
      <c r="C479" s="18">
        <v>1386.0</v>
      </c>
      <c r="D479" s="18">
        <v>1080.0</v>
      </c>
      <c r="E479" s="9">
        <f t="shared" si="3"/>
        <v>0.5828571429</v>
      </c>
      <c r="F479" s="5">
        <f t="shared" si="2"/>
        <v>49.9475341</v>
      </c>
      <c r="G479" s="19">
        <v>476.0</v>
      </c>
      <c r="H479" s="19">
        <v>953.0</v>
      </c>
    </row>
    <row r="480">
      <c r="A480" s="16">
        <v>44379.12604166667</v>
      </c>
      <c r="B480" s="18">
        <v>1605.0</v>
      </c>
      <c r="C480" s="18">
        <v>1391.0</v>
      </c>
      <c r="D480" s="18">
        <v>1080.0</v>
      </c>
      <c r="E480" s="9">
        <f t="shared" si="3"/>
        <v>0.5923809524</v>
      </c>
      <c r="F480" s="5">
        <f t="shared" si="2"/>
        <v>49.84260231</v>
      </c>
      <c r="G480" s="19">
        <v>475.0</v>
      </c>
      <c r="H480" s="19">
        <v>953.0</v>
      </c>
    </row>
    <row r="481">
      <c r="A481" s="16">
        <v>44379.12951388889</v>
      </c>
      <c r="B481" s="18">
        <v>1605.0</v>
      </c>
      <c r="C481" s="18">
        <v>1392.0</v>
      </c>
      <c r="D481" s="18">
        <v>1080.0</v>
      </c>
      <c r="E481" s="9">
        <f t="shared" si="3"/>
        <v>0.5942857143</v>
      </c>
      <c r="F481" s="5">
        <f t="shared" si="2"/>
        <v>49.73767051</v>
      </c>
      <c r="G481" s="19">
        <v>474.0</v>
      </c>
      <c r="H481" s="19">
        <v>953.0</v>
      </c>
    </row>
    <row r="482">
      <c r="A482" s="16">
        <v>44379.132997685185</v>
      </c>
      <c r="B482" s="18">
        <v>1605.0</v>
      </c>
      <c r="C482" s="18">
        <v>1390.0</v>
      </c>
      <c r="D482" s="18">
        <v>1080.0</v>
      </c>
      <c r="E482" s="9">
        <f t="shared" si="3"/>
        <v>0.5904761905</v>
      </c>
      <c r="F482" s="5">
        <f t="shared" si="2"/>
        <v>49.63273872</v>
      </c>
      <c r="G482" s="19">
        <v>473.0</v>
      </c>
      <c r="H482" s="19">
        <v>953.0</v>
      </c>
    </row>
    <row r="483">
      <c r="A483" s="16">
        <v>44379.136469907404</v>
      </c>
      <c r="B483" s="18">
        <v>1605.0</v>
      </c>
      <c r="C483" s="18">
        <v>1389.0</v>
      </c>
      <c r="D483" s="18">
        <v>1080.0</v>
      </c>
      <c r="E483" s="9">
        <f t="shared" si="3"/>
        <v>0.5885714286</v>
      </c>
      <c r="F483" s="5">
        <f t="shared" si="2"/>
        <v>49.52780693</v>
      </c>
      <c r="G483" s="19">
        <v>472.0</v>
      </c>
      <c r="H483" s="19">
        <v>953.0</v>
      </c>
    </row>
    <row r="484">
      <c r="A484" s="16">
        <v>44379.13993055555</v>
      </c>
      <c r="B484" s="18">
        <v>1605.0</v>
      </c>
      <c r="C484" s="18">
        <v>1391.0</v>
      </c>
      <c r="D484" s="18">
        <v>1080.0</v>
      </c>
      <c r="E484" s="9">
        <f t="shared" si="3"/>
        <v>0.5923809524</v>
      </c>
      <c r="F484" s="5">
        <f t="shared" si="2"/>
        <v>49.42287513</v>
      </c>
      <c r="G484" s="19">
        <v>471.0</v>
      </c>
      <c r="H484" s="19">
        <v>953.0</v>
      </c>
    </row>
    <row r="485">
      <c r="A485" s="16">
        <v>44379.14340277778</v>
      </c>
      <c r="B485" s="18">
        <v>1605.0</v>
      </c>
      <c r="C485" s="18">
        <v>1390.0</v>
      </c>
      <c r="D485" s="18">
        <v>1080.0</v>
      </c>
      <c r="E485" s="9">
        <f t="shared" si="3"/>
        <v>0.5904761905</v>
      </c>
      <c r="F485" s="5">
        <f t="shared" si="2"/>
        <v>49.31794334</v>
      </c>
      <c r="G485" s="19">
        <v>470.0</v>
      </c>
      <c r="H485" s="19">
        <v>953.0</v>
      </c>
    </row>
    <row r="486">
      <c r="A486" s="16">
        <v>44379.146875</v>
      </c>
      <c r="B486" s="18">
        <v>1605.0</v>
      </c>
      <c r="C486" s="18">
        <v>1389.0</v>
      </c>
      <c r="D486" s="18">
        <v>1080.0</v>
      </c>
      <c r="E486" s="9">
        <f t="shared" si="3"/>
        <v>0.5885714286</v>
      </c>
      <c r="F486" s="5">
        <f t="shared" si="2"/>
        <v>49.21301154</v>
      </c>
      <c r="G486" s="19">
        <v>469.0</v>
      </c>
      <c r="H486" s="19">
        <v>953.0</v>
      </c>
    </row>
    <row r="487">
      <c r="A487" s="16">
        <v>44379.150347222225</v>
      </c>
      <c r="B487" s="18">
        <v>1605.0</v>
      </c>
      <c r="C487" s="18">
        <v>1390.0</v>
      </c>
      <c r="D487" s="18">
        <v>1080.0</v>
      </c>
      <c r="E487" s="9">
        <f t="shared" si="3"/>
        <v>0.5904761905</v>
      </c>
      <c r="F487" s="5">
        <f t="shared" si="2"/>
        <v>49.10807975</v>
      </c>
      <c r="G487" s="19">
        <v>468.0</v>
      </c>
      <c r="H487" s="19">
        <v>953.0</v>
      </c>
    </row>
    <row r="488">
      <c r="A488" s="16">
        <v>44379.153819444444</v>
      </c>
      <c r="B488" s="18">
        <v>1605.0</v>
      </c>
      <c r="C488" s="18">
        <v>1388.0</v>
      </c>
      <c r="D488" s="18">
        <v>1080.0</v>
      </c>
      <c r="E488" s="9">
        <f t="shared" si="3"/>
        <v>0.5866666667</v>
      </c>
      <c r="F488" s="5">
        <f t="shared" si="2"/>
        <v>49.00314795</v>
      </c>
      <c r="G488" s="19">
        <v>467.0</v>
      </c>
      <c r="H488" s="19">
        <v>953.0</v>
      </c>
    </row>
    <row r="489">
      <c r="A489" s="16">
        <v>44379.15730324074</v>
      </c>
      <c r="B489" s="18">
        <v>1605.0</v>
      </c>
      <c r="C489" s="18">
        <v>1388.0</v>
      </c>
      <c r="D489" s="18">
        <v>1080.0</v>
      </c>
      <c r="E489" s="9">
        <f t="shared" si="3"/>
        <v>0.5866666667</v>
      </c>
      <c r="F489" s="5">
        <f t="shared" si="2"/>
        <v>48.89821616</v>
      </c>
      <c r="G489" s="19">
        <v>466.0</v>
      </c>
      <c r="H489" s="19">
        <v>953.0</v>
      </c>
    </row>
    <row r="490">
      <c r="A490" s="16">
        <v>44379.16076388889</v>
      </c>
      <c r="B490" s="18">
        <v>1605.0</v>
      </c>
      <c r="C490" s="18">
        <v>1388.0</v>
      </c>
      <c r="D490" s="18">
        <v>1080.0</v>
      </c>
      <c r="E490" s="9">
        <f t="shared" si="3"/>
        <v>0.5866666667</v>
      </c>
      <c r="F490" s="5">
        <f t="shared" si="2"/>
        <v>48.79328437</v>
      </c>
      <c r="G490" s="19">
        <v>465.0</v>
      </c>
      <c r="H490" s="19">
        <v>953.0</v>
      </c>
    </row>
    <row r="491">
      <c r="A491" s="16">
        <v>44379.16423611111</v>
      </c>
      <c r="B491" s="18">
        <v>1605.0</v>
      </c>
      <c r="C491" s="18">
        <v>1388.0</v>
      </c>
      <c r="D491" s="18">
        <v>1080.0</v>
      </c>
      <c r="E491" s="9">
        <f t="shared" si="3"/>
        <v>0.5866666667</v>
      </c>
      <c r="F491" s="5">
        <f t="shared" si="2"/>
        <v>48.68835257</v>
      </c>
      <c r="G491" s="19">
        <v>464.0</v>
      </c>
      <c r="H491" s="19">
        <v>953.0</v>
      </c>
    </row>
    <row r="492">
      <c r="A492" s="16">
        <v>44379.16478009259</v>
      </c>
      <c r="B492" s="18">
        <v>1605.0</v>
      </c>
      <c r="C492" s="18">
        <v>1388.0</v>
      </c>
      <c r="D492" s="18">
        <v>1080.0</v>
      </c>
      <c r="E492" s="9">
        <f t="shared" si="3"/>
        <v>0.5866666667</v>
      </c>
      <c r="F492" s="5">
        <f t="shared" si="2"/>
        <v>48.58342078</v>
      </c>
      <c r="G492" s="19">
        <v>463.0</v>
      </c>
      <c r="H492" s="19">
        <v>953.0</v>
      </c>
    </row>
    <row r="493">
      <c r="A493" s="16">
        <v>44379.167708333334</v>
      </c>
      <c r="B493" s="18">
        <v>1605.0</v>
      </c>
      <c r="C493" s="18">
        <v>1388.0</v>
      </c>
      <c r="D493" s="18">
        <v>1080.0</v>
      </c>
      <c r="E493" s="9">
        <f t="shared" si="3"/>
        <v>0.5866666667</v>
      </c>
      <c r="F493" s="5">
        <f t="shared" si="2"/>
        <v>48.47848898</v>
      </c>
      <c r="G493" s="19">
        <v>462.0</v>
      </c>
      <c r="H493" s="19">
        <v>953.0</v>
      </c>
    </row>
    <row r="494">
      <c r="A494" s="16">
        <v>44379.17119212963</v>
      </c>
      <c r="B494" s="18">
        <v>1605.0</v>
      </c>
      <c r="C494" s="18">
        <v>1388.0</v>
      </c>
      <c r="D494" s="18">
        <v>1080.0</v>
      </c>
      <c r="E494" s="9">
        <f t="shared" si="3"/>
        <v>0.5866666667</v>
      </c>
      <c r="F494" s="5">
        <f t="shared" si="2"/>
        <v>48.37355719</v>
      </c>
      <c r="G494" s="19">
        <v>461.0</v>
      </c>
      <c r="H494" s="19">
        <v>953.0</v>
      </c>
    </row>
    <row r="495">
      <c r="A495" s="16">
        <v>44379.17381944445</v>
      </c>
      <c r="B495" s="18">
        <v>1605.0</v>
      </c>
      <c r="C495" s="18">
        <v>1388.0</v>
      </c>
      <c r="D495" s="18">
        <v>1080.0</v>
      </c>
      <c r="E495" s="9">
        <f t="shared" si="3"/>
        <v>0.5866666667</v>
      </c>
      <c r="F495" s="5">
        <f t="shared" si="2"/>
        <v>48.26862539</v>
      </c>
      <c r="G495" s="19">
        <v>460.0</v>
      </c>
      <c r="H495" s="19">
        <v>953.0</v>
      </c>
    </row>
    <row r="496">
      <c r="A496" s="16">
        <v>44379.17465277778</v>
      </c>
      <c r="B496" s="18">
        <v>1605.0</v>
      </c>
      <c r="C496" s="18">
        <v>1387.0</v>
      </c>
      <c r="D496" s="18">
        <v>1080.0</v>
      </c>
      <c r="E496" s="9">
        <f t="shared" si="3"/>
        <v>0.5847619048</v>
      </c>
      <c r="F496" s="5">
        <f t="shared" si="2"/>
        <v>48.1636936</v>
      </c>
      <c r="G496" s="19">
        <v>459.0</v>
      </c>
      <c r="H496" s="19">
        <v>953.0</v>
      </c>
    </row>
    <row r="497">
      <c r="A497" s="16">
        <v>44379.178125</v>
      </c>
      <c r="B497" s="18">
        <v>1605.0</v>
      </c>
      <c r="C497" s="18">
        <v>1386.0</v>
      </c>
      <c r="D497" s="18">
        <v>1080.0</v>
      </c>
      <c r="E497" s="9">
        <f t="shared" si="3"/>
        <v>0.5828571429</v>
      </c>
      <c r="F497" s="5">
        <f t="shared" si="2"/>
        <v>48.0587618</v>
      </c>
      <c r="G497" s="19">
        <v>458.0</v>
      </c>
      <c r="H497" s="19">
        <v>953.0</v>
      </c>
    </row>
    <row r="498">
      <c r="A498" s="16">
        <v>44379.18162037037</v>
      </c>
      <c r="B498" s="18">
        <v>1605.0</v>
      </c>
      <c r="C498" s="18">
        <v>1385.0</v>
      </c>
      <c r="D498" s="18">
        <v>1080.0</v>
      </c>
      <c r="E498" s="9">
        <f t="shared" si="3"/>
        <v>0.580952381</v>
      </c>
      <c r="F498" s="5">
        <f t="shared" si="2"/>
        <v>47.95383001</v>
      </c>
      <c r="G498" s="19">
        <v>457.0</v>
      </c>
      <c r="H498" s="19">
        <v>953.0</v>
      </c>
    </row>
    <row r="499">
      <c r="A499" s="16">
        <v>44379.18494212963</v>
      </c>
      <c r="B499" s="18">
        <v>1605.0</v>
      </c>
      <c r="C499" s="18">
        <v>1385.0</v>
      </c>
      <c r="D499" s="18">
        <v>1080.0</v>
      </c>
      <c r="E499" s="9">
        <f t="shared" si="3"/>
        <v>0.580952381</v>
      </c>
      <c r="F499" s="5">
        <f t="shared" si="2"/>
        <v>47.84889822</v>
      </c>
      <c r="G499" s="19">
        <v>456.0</v>
      </c>
      <c r="H499" s="19">
        <v>953.0</v>
      </c>
    </row>
    <row r="500">
      <c r="A500" s="16">
        <v>44379.18508101852</v>
      </c>
      <c r="B500" s="18">
        <v>1605.0</v>
      </c>
      <c r="C500" s="18">
        <v>1385.0</v>
      </c>
      <c r="D500" s="18">
        <v>1080.0</v>
      </c>
      <c r="E500" s="9">
        <f t="shared" si="3"/>
        <v>0.580952381</v>
      </c>
      <c r="F500" s="5">
        <f t="shared" si="2"/>
        <v>47.74396642</v>
      </c>
      <c r="G500" s="19">
        <v>455.0</v>
      </c>
      <c r="H500" s="19">
        <v>953.0</v>
      </c>
    </row>
    <row r="501">
      <c r="A501" s="16">
        <v>44379.18854166667</v>
      </c>
      <c r="B501" s="18">
        <v>1605.0</v>
      </c>
      <c r="C501" s="18">
        <v>1384.0</v>
      </c>
      <c r="D501" s="18">
        <v>1080.0</v>
      </c>
      <c r="E501" s="9">
        <f t="shared" si="3"/>
        <v>0.579047619</v>
      </c>
      <c r="F501" s="5">
        <f t="shared" si="2"/>
        <v>47.63903463</v>
      </c>
      <c r="G501" s="19">
        <v>454.0</v>
      </c>
      <c r="H501" s="19">
        <v>953.0</v>
      </c>
    </row>
    <row r="502">
      <c r="A502" s="16">
        <v>44379.19201388889</v>
      </c>
      <c r="B502" s="18">
        <v>1605.0</v>
      </c>
      <c r="C502" s="18">
        <v>1386.0</v>
      </c>
      <c r="D502" s="18">
        <v>1080.0</v>
      </c>
      <c r="E502" s="9">
        <f t="shared" si="3"/>
        <v>0.5828571429</v>
      </c>
      <c r="F502" s="5">
        <f t="shared" si="2"/>
        <v>47.53410283</v>
      </c>
      <c r="G502" s="19">
        <v>453.0</v>
      </c>
      <c r="H502" s="19">
        <v>953.0</v>
      </c>
    </row>
    <row r="503">
      <c r="A503" s="16">
        <v>44379.19550925926</v>
      </c>
      <c r="B503" s="18">
        <v>1605.0</v>
      </c>
      <c r="C503" s="18">
        <v>1383.0</v>
      </c>
      <c r="D503" s="18">
        <v>1080.0</v>
      </c>
      <c r="E503" s="9">
        <f t="shared" si="3"/>
        <v>0.5771428571</v>
      </c>
      <c r="F503" s="5">
        <f t="shared" si="2"/>
        <v>47.42917104</v>
      </c>
      <c r="G503" s="19">
        <v>452.0</v>
      </c>
      <c r="H503" s="19">
        <v>953.0</v>
      </c>
    </row>
    <row r="504">
      <c r="A504" s="16">
        <v>44379.198958333334</v>
      </c>
      <c r="B504" s="18">
        <v>1605.0</v>
      </c>
      <c r="C504" s="18">
        <v>1385.0</v>
      </c>
      <c r="D504" s="18">
        <v>1080.0</v>
      </c>
      <c r="E504" s="9">
        <f t="shared" si="3"/>
        <v>0.580952381</v>
      </c>
      <c r="F504" s="5">
        <f t="shared" si="2"/>
        <v>47.32423924</v>
      </c>
      <c r="G504" s="19">
        <v>451.0</v>
      </c>
      <c r="H504" s="19">
        <v>953.0</v>
      </c>
    </row>
    <row r="505">
      <c r="A505" s="16">
        <v>44379.20244212963</v>
      </c>
      <c r="B505" s="18">
        <v>1605.0</v>
      </c>
      <c r="C505" s="18">
        <v>1383.0</v>
      </c>
      <c r="D505" s="18">
        <v>1080.0</v>
      </c>
      <c r="E505" s="9">
        <f t="shared" si="3"/>
        <v>0.5771428571</v>
      </c>
      <c r="F505" s="5">
        <f t="shared" si="2"/>
        <v>47.21930745</v>
      </c>
      <c r="G505" s="19">
        <v>450.0</v>
      </c>
      <c r="H505" s="19">
        <v>953.0</v>
      </c>
    </row>
    <row r="506">
      <c r="A506" s="16">
        <v>44379.20590277778</v>
      </c>
      <c r="B506" s="18">
        <v>1605.0</v>
      </c>
      <c r="C506" s="18">
        <v>1384.0</v>
      </c>
      <c r="D506" s="18">
        <v>1080.0</v>
      </c>
      <c r="E506" s="9">
        <f t="shared" si="3"/>
        <v>0.579047619</v>
      </c>
      <c r="F506" s="5">
        <f t="shared" si="2"/>
        <v>47.11437566</v>
      </c>
      <c r="G506" s="19">
        <v>449.0</v>
      </c>
      <c r="H506" s="19">
        <v>953.0</v>
      </c>
    </row>
    <row r="507">
      <c r="A507" s="16">
        <v>44379.209375</v>
      </c>
      <c r="B507" s="18">
        <v>1605.0</v>
      </c>
      <c r="C507" s="18">
        <v>1384.0</v>
      </c>
      <c r="D507" s="18">
        <v>1080.0</v>
      </c>
      <c r="E507" s="9">
        <f t="shared" si="3"/>
        <v>0.579047619</v>
      </c>
      <c r="F507" s="5">
        <f t="shared" si="2"/>
        <v>47.00944386</v>
      </c>
      <c r="G507" s="19">
        <v>448.0</v>
      </c>
      <c r="H507" s="19">
        <v>953.0</v>
      </c>
    </row>
    <row r="508">
      <c r="A508" s="16">
        <v>44379.212858796294</v>
      </c>
      <c r="B508" s="18">
        <v>1605.0</v>
      </c>
      <c r="C508" s="18">
        <v>1385.0</v>
      </c>
      <c r="D508" s="18">
        <v>1080.0</v>
      </c>
      <c r="E508" s="9">
        <f t="shared" si="3"/>
        <v>0.580952381</v>
      </c>
      <c r="F508" s="5">
        <f t="shared" si="2"/>
        <v>46.90451207</v>
      </c>
      <c r="G508" s="19">
        <v>447.0</v>
      </c>
      <c r="H508" s="19">
        <v>953.0</v>
      </c>
    </row>
    <row r="509">
      <c r="A509" s="16">
        <v>44379.216319444444</v>
      </c>
      <c r="B509" s="18">
        <v>1605.0</v>
      </c>
      <c r="C509" s="18">
        <v>1382.0</v>
      </c>
      <c r="D509" s="18">
        <v>1080.0</v>
      </c>
      <c r="E509" s="9">
        <f t="shared" si="3"/>
        <v>0.5752380952</v>
      </c>
      <c r="F509" s="5">
        <f t="shared" si="2"/>
        <v>46.79958027</v>
      </c>
      <c r="G509" s="19">
        <v>446.0</v>
      </c>
      <c r="H509" s="19">
        <v>953.0</v>
      </c>
    </row>
    <row r="510">
      <c r="A510" s="16">
        <v>44379.21979166667</v>
      </c>
      <c r="B510" s="18">
        <v>1605.0</v>
      </c>
      <c r="C510" s="18">
        <v>1384.0</v>
      </c>
      <c r="D510" s="18">
        <v>1080.0</v>
      </c>
      <c r="E510" s="9">
        <f t="shared" si="3"/>
        <v>0.579047619</v>
      </c>
      <c r="F510" s="5">
        <f t="shared" si="2"/>
        <v>46.69464848</v>
      </c>
      <c r="G510" s="19">
        <v>445.0</v>
      </c>
      <c r="H510" s="19">
        <v>953.0</v>
      </c>
    </row>
    <row r="511">
      <c r="A511" s="16">
        <v>44379.223275462966</v>
      </c>
      <c r="B511" s="18">
        <v>1605.0</v>
      </c>
      <c r="C511" s="18">
        <v>1381.0</v>
      </c>
      <c r="D511" s="18">
        <v>1080.0</v>
      </c>
      <c r="E511" s="9">
        <f t="shared" si="3"/>
        <v>0.5733333333</v>
      </c>
      <c r="F511" s="5">
        <f t="shared" si="2"/>
        <v>46.58971668</v>
      </c>
      <c r="G511" s="19">
        <v>444.0</v>
      </c>
      <c r="H511" s="19">
        <v>953.0</v>
      </c>
    </row>
    <row r="512">
      <c r="A512" s="16">
        <v>44379.22673611111</v>
      </c>
      <c r="B512" s="18">
        <v>1605.0</v>
      </c>
      <c r="C512" s="18">
        <v>1382.0</v>
      </c>
      <c r="D512" s="18">
        <v>1080.0</v>
      </c>
      <c r="E512" s="9">
        <f t="shared" si="3"/>
        <v>0.5752380952</v>
      </c>
      <c r="F512" s="5">
        <f t="shared" si="2"/>
        <v>46.48478489</v>
      </c>
      <c r="G512" s="19">
        <v>443.0</v>
      </c>
      <c r="H512" s="19">
        <v>953.0</v>
      </c>
    </row>
    <row r="513">
      <c r="A513" s="16">
        <v>44379.23023148148</v>
      </c>
      <c r="B513" s="18">
        <v>1605.0</v>
      </c>
      <c r="C513" s="18">
        <v>1382.0</v>
      </c>
      <c r="D513" s="18">
        <v>1080.0</v>
      </c>
      <c r="E513" s="9">
        <f t="shared" si="3"/>
        <v>0.5752380952</v>
      </c>
      <c r="F513" s="5">
        <f t="shared" si="2"/>
        <v>46.3798531</v>
      </c>
      <c r="G513" s="19">
        <v>442.0</v>
      </c>
      <c r="H513" s="19">
        <v>953.0</v>
      </c>
    </row>
    <row r="514">
      <c r="A514" s="16">
        <v>44379.23368055555</v>
      </c>
      <c r="B514" s="18">
        <v>1605.0</v>
      </c>
      <c r="C514" s="18">
        <v>1381.0</v>
      </c>
      <c r="D514" s="18">
        <v>1080.0</v>
      </c>
      <c r="E514" s="9">
        <f t="shared" si="3"/>
        <v>0.5733333333</v>
      </c>
      <c r="F514" s="5">
        <f t="shared" si="2"/>
        <v>46.2749213</v>
      </c>
      <c r="G514" s="19">
        <v>441.0</v>
      </c>
      <c r="H514" s="19">
        <v>953.0</v>
      </c>
    </row>
    <row r="515">
      <c r="A515" s="16">
        <v>44379.23631944445</v>
      </c>
      <c r="B515" s="18">
        <v>1605.0</v>
      </c>
      <c r="C515" s="18">
        <v>1381.0</v>
      </c>
      <c r="D515" s="18">
        <v>1080.0</v>
      </c>
      <c r="E515" s="9">
        <f t="shared" si="3"/>
        <v>0.5733333333</v>
      </c>
      <c r="F515" s="5">
        <f t="shared" si="2"/>
        <v>46.16998951</v>
      </c>
      <c r="G515" s="19">
        <v>440.0</v>
      </c>
      <c r="H515" s="19">
        <v>953.0</v>
      </c>
    </row>
    <row r="516">
      <c r="A516" s="16">
        <v>44379.237175925926</v>
      </c>
      <c r="B516" s="18">
        <v>1605.0</v>
      </c>
      <c r="C516" s="18">
        <v>1381.0</v>
      </c>
      <c r="D516" s="18">
        <v>1080.0</v>
      </c>
      <c r="E516" s="9">
        <f t="shared" si="3"/>
        <v>0.5733333333</v>
      </c>
      <c r="F516" s="5">
        <f t="shared" si="2"/>
        <v>46.06505771</v>
      </c>
      <c r="G516" s="19">
        <v>439.0</v>
      </c>
      <c r="H516" s="19">
        <v>953.0</v>
      </c>
    </row>
    <row r="517">
      <c r="A517" s="16">
        <v>44379.24065972222</v>
      </c>
      <c r="B517" s="18">
        <v>1605.0</v>
      </c>
      <c r="C517" s="18">
        <v>1382.0</v>
      </c>
      <c r="D517" s="18">
        <v>1080.0</v>
      </c>
      <c r="E517" s="9">
        <f t="shared" si="3"/>
        <v>0.5752380952</v>
      </c>
      <c r="F517" s="5">
        <f t="shared" si="2"/>
        <v>45.96012592</v>
      </c>
      <c r="G517" s="19">
        <v>438.0</v>
      </c>
      <c r="H517" s="19">
        <v>953.0</v>
      </c>
    </row>
    <row r="518">
      <c r="A518" s="16">
        <v>44379.244097222225</v>
      </c>
      <c r="B518" s="18">
        <v>1605.0</v>
      </c>
      <c r="C518" s="18">
        <v>1382.0</v>
      </c>
      <c r="D518" s="18">
        <v>1080.0</v>
      </c>
      <c r="E518" s="9">
        <f t="shared" si="3"/>
        <v>0.5752380952</v>
      </c>
      <c r="F518" s="5">
        <f t="shared" si="2"/>
        <v>45.85519412</v>
      </c>
      <c r="G518" s="19">
        <v>437.0</v>
      </c>
      <c r="H518" s="19">
        <v>953.0</v>
      </c>
    </row>
    <row r="519">
      <c r="A519" s="16">
        <v>44379.24465277778</v>
      </c>
      <c r="B519" s="18">
        <v>1605.0</v>
      </c>
      <c r="C519" s="18">
        <v>1382.0</v>
      </c>
      <c r="D519" s="18">
        <v>1080.0</v>
      </c>
      <c r="E519" s="9">
        <f t="shared" si="3"/>
        <v>0.5752380952</v>
      </c>
      <c r="F519" s="5">
        <f t="shared" si="2"/>
        <v>45.75026233</v>
      </c>
      <c r="G519" s="19">
        <v>436.0</v>
      </c>
      <c r="H519" s="19">
        <v>953.0</v>
      </c>
    </row>
    <row r="520">
      <c r="A520" s="16">
        <v>44379.247569444444</v>
      </c>
      <c r="B520" s="18">
        <v>1605.0</v>
      </c>
      <c r="C520" s="18">
        <v>1379.0</v>
      </c>
      <c r="D520" s="18">
        <v>1080.0</v>
      </c>
      <c r="E520" s="9">
        <f t="shared" si="3"/>
        <v>0.5695238095</v>
      </c>
      <c r="F520" s="5">
        <f t="shared" si="2"/>
        <v>45.64533054</v>
      </c>
      <c r="G520" s="19">
        <v>435.0</v>
      </c>
      <c r="H520" s="19">
        <v>953.0</v>
      </c>
    </row>
    <row r="521">
      <c r="A521" s="16">
        <v>44379.251064814816</v>
      </c>
      <c r="B521" s="18">
        <v>1605.0</v>
      </c>
      <c r="C521" s="18">
        <v>1378.0</v>
      </c>
      <c r="D521" s="18">
        <v>1080.0</v>
      </c>
      <c r="E521" s="9">
        <f t="shared" si="3"/>
        <v>0.5676190476</v>
      </c>
      <c r="F521" s="5">
        <f t="shared" si="2"/>
        <v>45.54039874</v>
      </c>
      <c r="G521" s="19">
        <v>434.0</v>
      </c>
      <c r="H521" s="19">
        <v>953.0</v>
      </c>
    </row>
    <row r="522">
      <c r="A522" s="16">
        <v>44379.25299768519</v>
      </c>
      <c r="B522" s="18">
        <v>1605.0</v>
      </c>
      <c r="C522" s="18">
        <v>1378.0</v>
      </c>
      <c r="D522" s="18">
        <v>1080.0</v>
      </c>
      <c r="E522" s="9">
        <f t="shared" si="3"/>
        <v>0.5676190476</v>
      </c>
      <c r="F522" s="5">
        <f t="shared" si="2"/>
        <v>45.43546695</v>
      </c>
      <c r="G522" s="19">
        <v>433.0</v>
      </c>
      <c r="H522" s="19">
        <v>953.0</v>
      </c>
    </row>
    <row r="523">
      <c r="A523" s="16">
        <v>44379.25451388889</v>
      </c>
      <c r="B523" s="18">
        <v>1605.0</v>
      </c>
      <c r="C523" s="18">
        <v>1379.0</v>
      </c>
      <c r="D523" s="18">
        <v>1080.0</v>
      </c>
      <c r="E523" s="9">
        <f t="shared" si="3"/>
        <v>0.5695238095</v>
      </c>
      <c r="F523" s="5">
        <f t="shared" si="2"/>
        <v>45.33053515</v>
      </c>
      <c r="G523" s="19">
        <v>432.0</v>
      </c>
      <c r="H523" s="19">
        <v>953.0</v>
      </c>
    </row>
    <row r="524">
      <c r="A524" s="16">
        <v>44379.257997685185</v>
      </c>
      <c r="B524" s="18">
        <v>1605.0</v>
      </c>
      <c r="C524" s="18">
        <v>1382.0</v>
      </c>
      <c r="D524" s="18">
        <v>1080.0</v>
      </c>
      <c r="E524" s="9">
        <f t="shared" si="3"/>
        <v>0.5752380952</v>
      </c>
      <c r="F524" s="5">
        <f t="shared" si="2"/>
        <v>45.22560336</v>
      </c>
      <c r="G524" s="19">
        <v>431.0</v>
      </c>
      <c r="H524" s="19">
        <v>953.0</v>
      </c>
    </row>
    <row r="525">
      <c r="A525" s="16">
        <v>44379.261458333334</v>
      </c>
      <c r="B525" s="18">
        <v>1605.0</v>
      </c>
      <c r="C525" s="18">
        <v>1380.0</v>
      </c>
      <c r="D525" s="18">
        <v>1080.0</v>
      </c>
      <c r="E525" s="9">
        <f t="shared" si="3"/>
        <v>0.5714285714</v>
      </c>
      <c r="F525" s="5">
        <f t="shared" si="2"/>
        <v>45.12067156</v>
      </c>
      <c r="G525" s="19">
        <v>430.0</v>
      </c>
      <c r="H525" s="19">
        <v>953.0</v>
      </c>
    </row>
    <row r="526">
      <c r="A526" s="16">
        <v>44379.26493055555</v>
      </c>
      <c r="B526" s="18">
        <v>1605.0</v>
      </c>
      <c r="C526" s="18">
        <v>1377.0</v>
      </c>
      <c r="D526" s="18">
        <v>1080.0</v>
      </c>
      <c r="E526" s="9">
        <f t="shared" si="3"/>
        <v>0.5657142857</v>
      </c>
      <c r="F526" s="5">
        <f t="shared" si="2"/>
        <v>45.01573977</v>
      </c>
      <c r="G526" s="19">
        <v>429.0</v>
      </c>
      <c r="H526" s="19">
        <v>953.0</v>
      </c>
    </row>
    <row r="527">
      <c r="A527" s="16">
        <v>44379.26840277778</v>
      </c>
      <c r="B527" s="18">
        <v>1605.0</v>
      </c>
      <c r="C527" s="18">
        <v>1378.0</v>
      </c>
      <c r="D527" s="18">
        <v>1080.0</v>
      </c>
      <c r="E527" s="9">
        <f t="shared" si="3"/>
        <v>0.5676190476</v>
      </c>
      <c r="F527" s="5">
        <f t="shared" si="2"/>
        <v>44.91080797</v>
      </c>
      <c r="G527" s="19">
        <v>428.0</v>
      </c>
      <c r="H527" s="19">
        <v>953.0</v>
      </c>
    </row>
    <row r="528">
      <c r="A528" s="16">
        <v>44379.271886574075</v>
      </c>
      <c r="B528" s="18">
        <v>1605.0</v>
      </c>
      <c r="C528" s="18">
        <v>1380.0</v>
      </c>
      <c r="D528" s="18">
        <v>1080.0</v>
      </c>
      <c r="E528" s="9">
        <f t="shared" si="3"/>
        <v>0.5714285714</v>
      </c>
      <c r="F528" s="5">
        <f t="shared" si="2"/>
        <v>44.80587618</v>
      </c>
      <c r="G528" s="19">
        <v>427.0</v>
      </c>
      <c r="H528" s="19">
        <v>953.0</v>
      </c>
    </row>
    <row r="529">
      <c r="A529" s="16">
        <v>44379.275347222225</v>
      </c>
      <c r="B529" s="18">
        <v>1605.0</v>
      </c>
      <c r="C529" s="18">
        <v>1378.0</v>
      </c>
      <c r="D529" s="18">
        <v>1080.0</v>
      </c>
      <c r="E529" s="9">
        <f t="shared" si="3"/>
        <v>0.5676190476</v>
      </c>
      <c r="F529" s="5">
        <f t="shared" si="2"/>
        <v>44.70094439</v>
      </c>
      <c r="G529" s="19">
        <v>426.0</v>
      </c>
      <c r="H529" s="19">
        <v>953.0</v>
      </c>
    </row>
    <row r="530">
      <c r="A530" s="16">
        <v>44379.27884259259</v>
      </c>
      <c r="B530" s="18">
        <v>1605.0</v>
      </c>
      <c r="C530" s="18">
        <v>1380.0</v>
      </c>
      <c r="D530" s="18">
        <v>1080.0</v>
      </c>
      <c r="E530" s="9">
        <f t="shared" si="3"/>
        <v>0.5714285714</v>
      </c>
      <c r="F530" s="5">
        <f t="shared" si="2"/>
        <v>44.59601259</v>
      </c>
      <c r="G530" s="19">
        <v>425.0</v>
      </c>
      <c r="H530" s="19">
        <v>953.0</v>
      </c>
    </row>
    <row r="531">
      <c r="A531" s="16">
        <v>44379.28229166667</v>
      </c>
      <c r="B531" s="18">
        <v>1605.0</v>
      </c>
      <c r="C531" s="18">
        <v>1377.0</v>
      </c>
      <c r="D531" s="18">
        <v>1080.0</v>
      </c>
      <c r="E531" s="9">
        <f t="shared" si="3"/>
        <v>0.5657142857</v>
      </c>
      <c r="F531" s="5">
        <f t="shared" si="2"/>
        <v>44.4910808</v>
      </c>
      <c r="G531" s="19">
        <v>424.0</v>
      </c>
      <c r="H531" s="19">
        <v>953.0</v>
      </c>
    </row>
    <row r="532">
      <c r="A532" s="16">
        <v>44379.285775462966</v>
      </c>
      <c r="B532" s="18">
        <v>1605.0</v>
      </c>
      <c r="C532" s="18">
        <v>1378.0</v>
      </c>
      <c r="D532" s="18">
        <v>1080.0</v>
      </c>
      <c r="E532" s="9">
        <f t="shared" si="3"/>
        <v>0.5676190476</v>
      </c>
      <c r="F532" s="5">
        <f t="shared" si="2"/>
        <v>44.386149</v>
      </c>
      <c r="G532" s="19">
        <v>423.0</v>
      </c>
      <c r="H532" s="19">
        <v>953.0</v>
      </c>
    </row>
    <row r="533">
      <c r="A533" s="16">
        <v>44379.28923611111</v>
      </c>
      <c r="B533" s="18">
        <v>1605.0</v>
      </c>
      <c r="C533" s="18">
        <v>1376.0</v>
      </c>
      <c r="D533" s="18">
        <v>1080.0</v>
      </c>
      <c r="E533" s="9">
        <f t="shared" si="3"/>
        <v>0.5638095238</v>
      </c>
      <c r="F533" s="5">
        <f t="shared" si="2"/>
        <v>44.28121721</v>
      </c>
      <c r="G533" s="19">
        <v>422.0</v>
      </c>
      <c r="H533" s="19">
        <v>953.0</v>
      </c>
    </row>
    <row r="534">
      <c r="A534" s="16">
        <v>44379.291909722226</v>
      </c>
      <c r="B534" s="18">
        <v>1605.0</v>
      </c>
      <c r="C534" s="18">
        <v>1376.0</v>
      </c>
      <c r="D534" s="18">
        <v>1080.0</v>
      </c>
      <c r="E534" s="9">
        <f t="shared" si="3"/>
        <v>0.5638095238</v>
      </c>
      <c r="F534" s="5">
        <f t="shared" si="2"/>
        <v>44.17628541</v>
      </c>
      <c r="G534" s="19">
        <v>421.0</v>
      </c>
      <c r="H534" s="19">
        <v>953.0</v>
      </c>
    </row>
    <row r="535">
      <c r="A535" s="16">
        <v>44379.292719907404</v>
      </c>
      <c r="B535" s="18">
        <v>1605.0</v>
      </c>
      <c r="C535" s="18">
        <v>1376.0</v>
      </c>
      <c r="D535" s="18">
        <v>1080.0</v>
      </c>
      <c r="E535" s="9">
        <f t="shared" si="3"/>
        <v>0.5638095238</v>
      </c>
      <c r="F535" s="5">
        <f t="shared" si="2"/>
        <v>44.07135362</v>
      </c>
      <c r="G535" s="19">
        <v>420.0</v>
      </c>
      <c r="H535" s="19">
        <v>953.0</v>
      </c>
    </row>
    <row r="536">
      <c r="A536" s="16">
        <v>44379.29625</v>
      </c>
      <c r="B536" s="18">
        <v>1605.0</v>
      </c>
      <c r="C536" s="18">
        <v>1375.0</v>
      </c>
      <c r="D536" s="18">
        <v>1080.0</v>
      </c>
      <c r="E536" s="9">
        <f t="shared" si="3"/>
        <v>0.5619047619</v>
      </c>
      <c r="F536" s="5">
        <f t="shared" si="2"/>
        <v>43.96642183</v>
      </c>
      <c r="G536" s="19">
        <v>419.0</v>
      </c>
      <c r="H536" s="19">
        <v>953.0</v>
      </c>
    </row>
    <row r="537">
      <c r="A537" s="16">
        <v>44379.29965277778</v>
      </c>
      <c r="B537" s="18">
        <v>1605.0</v>
      </c>
      <c r="C537" s="18">
        <v>1376.0</v>
      </c>
      <c r="D537" s="18">
        <v>1080.0</v>
      </c>
      <c r="E537" s="9">
        <f t="shared" si="3"/>
        <v>0.5638095238</v>
      </c>
      <c r="F537" s="5">
        <f t="shared" si="2"/>
        <v>43.86149003</v>
      </c>
      <c r="G537" s="19">
        <v>418.0</v>
      </c>
      <c r="H537" s="19">
        <v>953.0</v>
      </c>
    </row>
    <row r="538">
      <c r="A538" s="16">
        <v>44379.301412037035</v>
      </c>
      <c r="B538" s="18">
        <v>1605.0</v>
      </c>
      <c r="C538" s="18">
        <v>1376.0</v>
      </c>
      <c r="D538" s="18">
        <v>1080.0</v>
      </c>
      <c r="E538" s="9">
        <f t="shared" si="3"/>
        <v>0.5638095238</v>
      </c>
      <c r="F538" s="5">
        <f t="shared" si="2"/>
        <v>43.75655824</v>
      </c>
      <c r="G538" s="19">
        <v>417.0</v>
      </c>
      <c r="H538" s="19">
        <v>953.0</v>
      </c>
    </row>
    <row r="539">
      <c r="A539" s="16">
        <v>44379.303136574075</v>
      </c>
      <c r="B539" s="18">
        <v>1605.0</v>
      </c>
      <c r="C539" s="18">
        <v>1375.0</v>
      </c>
      <c r="D539" s="18">
        <v>1080.0</v>
      </c>
      <c r="E539" s="9">
        <f t="shared" si="3"/>
        <v>0.5619047619</v>
      </c>
      <c r="F539" s="5">
        <f t="shared" si="2"/>
        <v>43.65162644</v>
      </c>
      <c r="G539" s="19">
        <v>416.0</v>
      </c>
      <c r="H539" s="19">
        <v>953.0</v>
      </c>
    </row>
    <row r="540">
      <c r="A540" s="16">
        <v>44379.306597222225</v>
      </c>
      <c r="B540" s="18">
        <v>1605.0</v>
      </c>
      <c r="C540" s="18">
        <v>1376.0</v>
      </c>
      <c r="D540" s="18">
        <v>1080.0</v>
      </c>
      <c r="E540" s="9">
        <f t="shared" si="3"/>
        <v>0.5638095238</v>
      </c>
      <c r="F540" s="5">
        <f t="shared" si="2"/>
        <v>43.54669465</v>
      </c>
      <c r="G540" s="19">
        <v>415.0</v>
      </c>
      <c r="H540" s="19">
        <v>953.0</v>
      </c>
    </row>
    <row r="541">
      <c r="A541" s="16">
        <v>44379.310069444444</v>
      </c>
      <c r="B541" s="18">
        <v>1605.0</v>
      </c>
      <c r="C541" s="18">
        <v>1376.0</v>
      </c>
      <c r="D541" s="18">
        <v>1080.0</v>
      </c>
      <c r="E541" s="9">
        <f t="shared" si="3"/>
        <v>0.5638095238</v>
      </c>
      <c r="F541" s="5">
        <f t="shared" si="2"/>
        <v>43.44176285</v>
      </c>
      <c r="G541" s="19">
        <v>414.0</v>
      </c>
      <c r="H541" s="19">
        <v>953.0</v>
      </c>
    </row>
    <row r="542">
      <c r="A542" s="16">
        <v>44379.31061342593</v>
      </c>
      <c r="B542" s="18">
        <v>1605.0</v>
      </c>
      <c r="C542" s="18">
        <v>1376.0</v>
      </c>
      <c r="D542" s="18">
        <v>1080.0</v>
      </c>
      <c r="E542" s="9">
        <f t="shared" si="3"/>
        <v>0.5638095238</v>
      </c>
      <c r="F542" s="5">
        <f t="shared" si="2"/>
        <v>43.33683106</v>
      </c>
      <c r="G542" s="19">
        <v>413.0</v>
      </c>
      <c r="H542" s="19">
        <v>953.0</v>
      </c>
    </row>
    <row r="543">
      <c r="A543" s="16">
        <v>44379.31355324074</v>
      </c>
      <c r="B543" s="18">
        <v>1605.0</v>
      </c>
      <c r="C543" s="18">
        <v>1376.0</v>
      </c>
      <c r="D543" s="18">
        <v>1080.0</v>
      </c>
      <c r="E543" s="9">
        <f t="shared" si="3"/>
        <v>0.5638095238</v>
      </c>
      <c r="F543" s="5">
        <f t="shared" si="2"/>
        <v>43.23189927</v>
      </c>
      <c r="G543" s="19">
        <v>412.0</v>
      </c>
      <c r="H543" s="19">
        <v>953.0</v>
      </c>
    </row>
    <row r="544">
      <c r="A544" s="16">
        <v>44379.31701388889</v>
      </c>
      <c r="B544" s="18">
        <v>1605.0</v>
      </c>
      <c r="C544" s="18">
        <v>1376.0</v>
      </c>
      <c r="D544" s="18">
        <v>1080.0</v>
      </c>
      <c r="E544" s="9">
        <f t="shared" si="3"/>
        <v>0.5638095238</v>
      </c>
      <c r="F544" s="5">
        <f t="shared" si="2"/>
        <v>43.12696747</v>
      </c>
      <c r="G544" s="19">
        <v>411.0</v>
      </c>
      <c r="H544" s="19">
        <v>953.0</v>
      </c>
    </row>
    <row r="545">
      <c r="A545" s="16">
        <v>44379.32050925926</v>
      </c>
      <c r="B545" s="18">
        <v>1605.0</v>
      </c>
      <c r="C545" s="18">
        <v>1376.0</v>
      </c>
      <c r="D545" s="18">
        <v>1080.0</v>
      </c>
      <c r="E545" s="9">
        <f t="shared" si="3"/>
        <v>0.5638095238</v>
      </c>
      <c r="F545" s="5">
        <f t="shared" si="2"/>
        <v>43.02203568</v>
      </c>
      <c r="G545" s="19">
        <v>410.0</v>
      </c>
      <c r="H545" s="19">
        <v>953.0</v>
      </c>
    </row>
    <row r="546">
      <c r="A546" s="16">
        <v>44379.323958333334</v>
      </c>
      <c r="B546" s="18">
        <v>1605.0</v>
      </c>
      <c r="C546" s="18">
        <v>1375.0</v>
      </c>
      <c r="D546" s="18">
        <v>1080.0</v>
      </c>
      <c r="E546" s="9">
        <f t="shared" si="3"/>
        <v>0.5619047619</v>
      </c>
      <c r="F546" s="5">
        <f t="shared" si="2"/>
        <v>42.91710388</v>
      </c>
      <c r="G546" s="19">
        <v>409.0</v>
      </c>
      <c r="H546" s="19">
        <v>953.0</v>
      </c>
    </row>
    <row r="547">
      <c r="A547" s="16">
        <v>44379.32454861111</v>
      </c>
      <c r="B547" s="18">
        <v>1605.0</v>
      </c>
      <c r="C547" s="18">
        <v>1375.0</v>
      </c>
      <c r="D547" s="18">
        <v>1080.0</v>
      </c>
      <c r="E547" s="9">
        <f t="shared" si="3"/>
        <v>0.5619047619</v>
      </c>
      <c r="F547" s="5">
        <f t="shared" si="2"/>
        <v>42.81217209</v>
      </c>
      <c r="G547" s="19">
        <v>408.0</v>
      </c>
      <c r="H547" s="19">
        <v>953.0</v>
      </c>
    </row>
    <row r="548">
      <c r="A548" s="16">
        <v>44379.32744212963</v>
      </c>
      <c r="B548" s="18">
        <v>1605.0</v>
      </c>
      <c r="C548" s="18">
        <v>1375.0</v>
      </c>
      <c r="D548" s="18">
        <v>1080.0</v>
      </c>
      <c r="E548" s="9">
        <f t="shared" si="3"/>
        <v>0.5619047619</v>
      </c>
      <c r="F548" s="5">
        <f t="shared" si="2"/>
        <v>42.70724029</v>
      </c>
      <c r="G548" s="19">
        <v>407.0</v>
      </c>
      <c r="H548" s="19">
        <v>953.0</v>
      </c>
    </row>
    <row r="549">
      <c r="A549" s="16">
        <v>44379.32849537037</v>
      </c>
      <c r="B549" s="18">
        <v>1605.0</v>
      </c>
      <c r="C549" s="18">
        <v>1375.0</v>
      </c>
      <c r="D549" s="18">
        <v>1080.0</v>
      </c>
      <c r="E549" s="9">
        <f t="shared" si="3"/>
        <v>0.5619047619</v>
      </c>
      <c r="F549" s="5">
        <f t="shared" si="2"/>
        <v>42.6023085</v>
      </c>
      <c r="G549" s="19">
        <v>406.0</v>
      </c>
      <c r="H549" s="19">
        <v>953.0</v>
      </c>
    </row>
    <row r="550">
      <c r="A550" s="16">
        <v>44379.33091435185</v>
      </c>
      <c r="B550" s="18">
        <v>1605.0</v>
      </c>
      <c r="C550" s="18">
        <v>1375.0</v>
      </c>
      <c r="D550" s="18">
        <v>1080.0</v>
      </c>
      <c r="E550" s="9">
        <f t="shared" si="3"/>
        <v>0.5619047619</v>
      </c>
      <c r="F550" s="5">
        <f t="shared" si="2"/>
        <v>42.49737671</v>
      </c>
      <c r="G550" s="19">
        <v>405.0</v>
      </c>
      <c r="H550" s="19">
        <v>953.0</v>
      </c>
    </row>
    <row r="551">
      <c r="A551" s="16">
        <v>44379.334375</v>
      </c>
      <c r="B551" s="18">
        <v>1605.0</v>
      </c>
      <c r="C551" s="18">
        <v>1373.0</v>
      </c>
      <c r="D551" s="18">
        <v>1080.0</v>
      </c>
      <c r="E551" s="9">
        <f t="shared" si="3"/>
        <v>0.5580952381</v>
      </c>
      <c r="F551" s="5">
        <f t="shared" si="2"/>
        <v>42.39244491</v>
      </c>
      <c r="G551" s="19">
        <v>404.0</v>
      </c>
      <c r="H551" s="19">
        <v>953.0</v>
      </c>
    </row>
    <row r="552">
      <c r="A552" s="16">
        <v>44379.336493055554</v>
      </c>
      <c r="B552" s="18">
        <v>1605.0</v>
      </c>
      <c r="C552" s="18">
        <v>1373.0</v>
      </c>
      <c r="D552" s="18">
        <v>1080.0</v>
      </c>
      <c r="E552" s="9">
        <f t="shared" si="3"/>
        <v>0.5580952381</v>
      </c>
      <c r="F552" s="5">
        <f t="shared" si="2"/>
        <v>42.28751312</v>
      </c>
      <c r="G552" s="19">
        <v>403.0</v>
      </c>
      <c r="H552" s="19">
        <v>953.0</v>
      </c>
    </row>
    <row r="553">
      <c r="A553" s="16">
        <v>44379.337847222225</v>
      </c>
      <c r="B553" s="18">
        <v>1605.0</v>
      </c>
      <c r="C553" s="18">
        <v>1374.0</v>
      </c>
      <c r="D553" s="18">
        <v>1080.0</v>
      </c>
      <c r="E553" s="9">
        <f t="shared" si="3"/>
        <v>0.56</v>
      </c>
      <c r="F553" s="5">
        <f t="shared" si="2"/>
        <v>42.18258132</v>
      </c>
      <c r="G553" s="19">
        <v>402.0</v>
      </c>
      <c r="H553" s="19">
        <v>953.0</v>
      </c>
    </row>
    <row r="554">
      <c r="A554" s="16">
        <v>44379.341319444444</v>
      </c>
      <c r="B554" s="18">
        <v>1605.0</v>
      </c>
      <c r="C554" s="18">
        <v>1374.0</v>
      </c>
      <c r="D554" s="18">
        <v>1080.0</v>
      </c>
      <c r="E554" s="9">
        <f t="shared" si="3"/>
        <v>0.56</v>
      </c>
      <c r="F554" s="5">
        <f t="shared" si="2"/>
        <v>42.07764953</v>
      </c>
      <c r="G554" s="19">
        <v>401.0</v>
      </c>
      <c r="H554" s="19">
        <v>953.0</v>
      </c>
    </row>
    <row r="555">
      <c r="A555" s="16">
        <v>44379.34469907408</v>
      </c>
      <c r="B555" s="18">
        <v>1605.0</v>
      </c>
      <c r="C555" s="18">
        <v>1374.0</v>
      </c>
      <c r="D555" s="18">
        <v>1080.0</v>
      </c>
      <c r="E555" s="9">
        <f t="shared" si="3"/>
        <v>0.56</v>
      </c>
      <c r="F555" s="5">
        <f t="shared" si="2"/>
        <v>41.97271773</v>
      </c>
      <c r="G555" s="19">
        <v>400.0</v>
      </c>
      <c r="H555" s="19">
        <v>953.0</v>
      </c>
    </row>
    <row r="556">
      <c r="A556" s="16">
        <v>44379.34480324074</v>
      </c>
      <c r="B556" s="18">
        <v>1605.0</v>
      </c>
      <c r="C556" s="18">
        <v>1375.0</v>
      </c>
      <c r="D556" s="18">
        <v>1080.0</v>
      </c>
      <c r="E556" s="9">
        <f t="shared" si="3"/>
        <v>0.5619047619</v>
      </c>
      <c r="F556" s="5">
        <f t="shared" si="2"/>
        <v>41.86778594</v>
      </c>
      <c r="G556" s="19">
        <v>399.0</v>
      </c>
      <c r="H556" s="19">
        <v>953.0</v>
      </c>
    </row>
    <row r="557">
      <c r="A557" s="16">
        <v>44379.348275462966</v>
      </c>
      <c r="B557" s="18">
        <v>1605.0</v>
      </c>
      <c r="C557" s="18">
        <v>1374.0</v>
      </c>
      <c r="D557" s="18">
        <v>1080.0</v>
      </c>
      <c r="E557" s="9">
        <f t="shared" si="3"/>
        <v>0.56</v>
      </c>
      <c r="F557" s="5">
        <f t="shared" si="2"/>
        <v>41.76285414</v>
      </c>
      <c r="G557" s="19">
        <v>398.0</v>
      </c>
      <c r="H557" s="19">
        <v>953.0</v>
      </c>
    </row>
    <row r="558">
      <c r="A558" s="16">
        <v>44379.351747685185</v>
      </c>
      <c r="B558" s="18">
        <v>1605.0</v>
      </c>
      <c r="C558" s="18">
        <v>1372.0</v>
      </c>
      <c r="D558" s="18">
        <v>1080.0</v>
      </c>
      <c r="E558" s="9">
        <f t="shared" si="3"/>
        <v>0.5561904762</v>
      </c>
      <c r="F558" s="5">
        <f t="shared" si="2"/>
        <v>41.65792235</v>
      </c>
      <c r="G558" s="19">
        <v>397.0</v>
      </c>
      <c r="H558" s="19">
        <v>953.0</v>
      </c>
    </row>
    <row r="559">
      <c r="A559" s="16">
        <v>44379.355208333334</v>
      </c>
      <c r="B559" s="18">
        <v>1605.0</v>
      </c>
      <c r="C559" s="18">
        <v>1374.0</v>
      </c>
      <c r="D559" s="18">
        <v>1080.0</v>
      </c>
      <c r="E559" s="9">
        <f t="shared" si="3"/>
        <v>0.56</v>
      </c>
      <c r="F559" s="5">
        <f t="shared" si="2"/>
        <v>41.55299056</v>
      </c>
      <c r="G559" s="19">
        <v>396.0</v>
      </c>
      <c r="H559" s="19">
        <v>953.0</v>
      </c>
    </row>
    <row r="560">
      <c r="A560" s="16">
        <v>44379.35869212963</v>
      </c>
      <c r="B560" s="18">
        <v>1605.0</v>
      </c>
      <c r="C560" s="18">
        <v>1371.0</v>
      </c>
      <c r="D560" s="18">
        <v>1080.0</v>
      </c>
      <c r="E560" s="9">
        <f t="shared" si="3"/>
        <v>0.5542857143</v>
      </c>
      <c r="F560" s="5">
        <f t="shared" si="2"/>
        <v>41.44805876</v>
      </c>
      <c r="G560" s="19">
        <v>395.0</v>
      </c>
      <c r="H560" s="19">
        <v>953.0</v>
      </c>
    </row>
    <row r="561">
      <c r="A561" s="16">
        <v>44379.35996527778</v>
      </c>
      <c r="B561" s="18">
        <v>1605.0</v>
      </c>
      <c r="C561" s="18">
        <v>1371.0</v>
      </c>
      <c r="D561" s="18">
        <v>1080.0</v>
      </c>
      <c r="E561" s="9">
        <f t="shared" si="3"/>
        <v>0.5542857143</v>
      </c>
      <c r="F561" s="5">
        <f t="shared" si="2"/>
        <v>41.34312697</v>
      </c>
      <c r="G561" s="19">
        <v>394.0</v>
      </c>
      <c r="H561" s="19">
        <v>953.0</v>
      </c>
    </row>
    <row r="562">
      <c r="A562" s="16">
        <v>44379.36216435185</v>
      </c>
      <c r="B562" s="18">
        <v>1605.0</v>
      </c>
      <c r="C562" s="18">
        <v>1372.0</v>
      </c>
      <c r="D562" s="18">
        <v>1080.0</v>
      </c>
      <c r="E562" s="9">
        <f t="shared" si="3"/>
        <v>0.5561904762</v>
      </c>
      <c r="F562" s="5">
        <f t="shared" si="2"/>
        <v>41.23819517</v>
      </c>
      <c r="G562" s="19">
        <v>393.0</v>
      </c>
      <c r="H562" s="19">
        <v>953.0</v>
      </c>
    </row>
    <row r="563">
      <c r="A563" s="16">
        <v>44379.365648148145</v>
      </c>
      <c r="B563" s="18">
        <v>1605.0</v>
      </c>
      <c r="C563" s="18">
        <v>1373.0</v>
      </c>
      <c r="D563" s="18">
        <v>1080.0</v>
      </c>
      <c r="E563" s="9">
        <f t="shared" si="3"/>
        <v>0.5580952381</v>
      </c>
      <c r="F563" s="5">
        <f t="shared" si="2"/>
        <v>41.13326338</v>
      </c>
      <c r="G563" s="19">
        <v>392.0</v>
      </c>
      <c r="H563" s="19">
        <v>953.0</v>
      </c>
    </row>
    <row r="564">
      <c r="A564" s="16">
        <v>44379.3672337963</v>
      </c>
      <c r="B564" s="18">
        <v>1605.0</v>
      </c>
      <c r="C564" s="18">
        <v>1373.0</v>
      </c>
      <c r="D564" s="18">
        <v>1080.0</v>
      </c>
      <c r="E564" s="9">
        <f t="shared" si="3"/>
        <v>0.5580952381</v>
      </c>
      <c r="F564" s="5">
        <f t="shared" si="2"/>
        <v>41.02833158</v>
      </c>
      <c r="G564" s="19">
        <v>391.0</v>
      </c>
      <c r="H564" s="19">
        <v>953.0</v>
      </c>
    </row>
    <row r="565">
      <c r="A565" s="16">
        <v>44379.36912037037</v>
      </c>
      <c r="B565" s="18">
        <v>1605.0</v>
      </c>
      <c r="C565" s="18">
        <v>1373.0</v>
      </c>
      <c r="D565" s="18">
        <v>1080.0</v>
      </c>
      <c r="E565" s="9">
        <f t="shared" si="3"/>
        <v>0.5580952381</v>
      </c>
      <c r="F565" s="5">
        <f t="shared" si="2"/>
        <v>40.92339979</v>
      </c>
      <c r="G565" s="19">
        <v>390.0</v>
      </c>
      <c r="H565" s="19">
        <v>953.0</v>
      </c>
    </row>
    <row r="566">
      <c r="A566" s="16">
        <v>44379.37259259259</v>
      </c>
      <c r="B566" s="18">
        <v>1605.0</v>
      </c>
      <c r="C566" s="18">
        <v>1374.0</v>
      </c>
      <c r="D566" s="18">
        <v>1080.0</v>
      </c>
      <c r="E566" s="9">
        <f t="shared" si="3"/>
        <v>0.56</v>
      </c>
      <c r="F566" s="5">
        <f t="shared" si="2"/>
        <v>40.818468</v>
      </c>
      <c r="G566" s="19">
        <v>389.0</v>
      </c>
      <c r="H566" s="19">
        <v>953.0</v>
      </c>
    </row>
    <row r="567">
      <c r="A567" s="16">
        <v>44379.37605324074</v>
      </c>
      <c r="B567" s="18">
        <v>1605.0</v>
      </c>
      <c r="C567" s="18">
        <v>1371.0</v>
      </c>
      <c r="D567" s="18">
        <v>1080.0</v>
      </c>
      <c r="E567" s="9">
        <f t="shared" si="3"/>
        <v>0.5542857143</v>
      </c>
      <c r="F567" s="5">
        <f t="shared" si="2"/>
        <v>40.7135362</v>
      </c>
      <c r="G567" s="19">
        <v>388.0</v>
      </c>
      <c r="H567" s="19">
        <v>953.0</v>
      </c>
    </row>
    <row r="568">
      <c r="A568" s="16">
        <v>44379.37732638889</v>
      </c>
      <c r="B568" s="18">
        <v>1605.0</v>
      </c>
      <c r="C568" s="18">
        <v>1371.0</v>
      </c>
      <c r="D568" s="18">
        <v>1080.0</v>
      </c>
      <c r="E568" s="9">
        <f t="shared" si="3"/>
        <v>0.5542857143</v>
      </c>
      <c r="F568" s="5">
        <f t="shared" si="2"/>
        <v>40.60860441</v>
      </c>
      <c r="G568" s="19">
        <v>387.0</v>
      </c>
      <c r="H568" s="19">
        <v>953.0</v>
      </c>
    </row>
    <row r="569">
      <c r="A569" s="16">
        <v>44379.37951388889</v>
      </c>
      <c r="B569" s="18">
        <v>1605.0</v>
      </c>
      <c r="C569" s="18">
        <v>1372.0</v>
      </c>
      <c r="D569" s="18">
        <v>1080.0</v>
      </c>
      <c r="E569" s="9">
        <f t="shared" si="3"/>
        <v>0.5561904762</v>
      </c>
      <c r="F569" s="5">
        <f t="shared" si="2"/>
        <v>40.50367261</v>
      </c>
      <c r="G569" s="19">
        <v>386.0</v>
      </c>
      <c r="H569" s="19">
        <v>953.0</v>
      </c>
    </row>
    <row r="570">
      <c r="A570" s="16">
        <v>44379.383125</v>
      </c>
      <c r="B570" s="18">
        <v>1605.0</v>
      </c>
      <c r="C570" s="18">
        <v>1371.0</v>
      </c>
      <c r="D570" s="18">
        <v>1080.0</v>
      </c>
      <c r="E570" s="9">
        <f t="shared" si="3"/>
        <v>0.5542857143</v>
      </c>
      <c r="F570" s="5">
        <f t="shared" si="2"/>
        <v>40.39874082</v>
      </c>
      <c r="G570" s="19">
        <v>385.0</v>
      </c>
      <c r="H570" s="19">
        <v>953.0</v>
      </c>
    </row>
    <row r="571">
      <c r="A571" s="16">
        <v>44379.38366898148</v>
      </c>
      <c r="B571" s="18">
        <v>1605.0</v>
      </c>
      <c r="C571" s="18">
        <v>1371.0</v>
      </c>
      <c r="D571" s="18">
        <v>1080.0</v>
      </c>
      <c r="E571" s="9">
        <f t="shared" si="3"/>
        <v>0.5542857143</v>
      </c>
      <c r="F571" s="5">
        <f t="shared" si="2"/>
        <v>40.29380902</v>
      </c>
      <c r="G571" s="19">
        <v>384.0</v>
      </c>
      <c r="H571" s="19">
        <v>953.0</v>
      </c>
    </row>
    <row r="572">
      <c r="A572" s="16">
        <v>44379.386469907404</v>
      </c>
      <c r="B572" s="18">
        <v>1605.0</v>
      </c>
      <c r="C572" s="18">
        <v>1373.0</v>
      </c>
      <c r="D572" s="18">
        <v>1080.0</v>
      </c>
      <c r="E572" s="9">
        <f t="shared" si="3"/>
        <v>0.5580952381</v>
      </c>
      <c r="F572" s="5">
        <f t="shared" si="2"/>
        <v>40.18887723</v>
      </c>
      <c r="G572" s="19">
        <v>383.0</v>
      </c>
      <c r="H572" s="19">
        <v>953.0</v>
      </c>
    </row>
    <row r="573">
      <c r="A573" s="16">
        <v>44379.38994212963</v>
      </c>
      <c r="B573" s="18">
        <v>1605.0</v>
      </c>
      <c r="C573" s="18">
        <v>1370.0</v>
      </c>
      <c r="D573" s="18">
        <v>1080.0</v>
      </c>
      <c r="E573" s="9">
        <f t="shared" si="3"/>
        <v>0.5523809524</v>
      </c>
      <c r="F573" s="5">
        <f t="shared" si="2"/>
        <v>40.08394544</v>
      </c>
      <c r="G573" s="19">
        <v>382.0</v>
      </c>
      <c r="H573" s="19">
        <v>953.0</v>
      </c>
    </row>
    <row r="574">
      <c r="A574" s="16">
        <v>44379.390543981484</v>
      </c>
      <c r="B574" s="18">
        <v>1605.0</v>
      </c>
      <c r="C574" s="18">
        <v>1370.0</v>
      </c>
      <c r="D574" s="18">
        <v>1080.0</v>
      </c>
      <c r="E574" s="9">
        <f t="shared" si="3"/>
        <v>0.5523809524</v>
      </c>
      <c r="F574" s="5">
        <f t="shared" si="2"/>
        <v>39.97901364</v>
      </c>
      <c r="G574" s="19">
        <v>381.0</v>
      </c>
      <c r="H574" s="19">
        <v>953.0</v>
      </c>
    </row>
    <row r="575">
      <c r="A575" s="16">
        <v>44379.39340277778</v>
      </c>
      <c r="B575" s="18">
        <v>1605.0</v>
      </c>
      <c r="C575" s="18">
        <v>1372.0</v>
      </c>
      <c r="D575" s="18">
        <v>1080.0</v>
      </c>
      <c r="E575" s="9">
        <f t="shared" si="3"/>
        <v>0.5561904762</v>
      </c>
      <c r="F575" s="5">
        <f t="shared" si="2"/>
        <v>39.87408185</v>
      </c>
      <c r="G575" s="19">
        <v>380.0</v>
      </c>
      <c r="H575" s="19">
        <v>953.0</v>
      </c>
    </row>
    <row r="576">
      <c r="A576" s="16">
        <v>44379.396875</v>
      </c>
      <c r="B576" s="18">
        <v>1605.0</v>
      </c>
      <c r="C576" s="18">
        <v>1369.0</v>
      </c>
      <c r="D576" s="18">
        <v>1080.0</v>
      </c>
      <c r="E576" s="9">
        <f t="shared" si="3"/>
        <v>0.5504761905</v>
      </c>
      <c r="F576" s="5">
        <f t="shared" si="2"/>
        <v>39.76915005</v>
      </c>
      <c r="G576" s="19">
        <v>379.0</v>
      </c>
      <c r="H576" s="19">
        <v>953.0</v>
      </c>
    </row>
    <row r="577">
      <c r="A577" s="16">
        <v>44379.400358796294</v>
      </c>
      <c r="B577" s="18">
        <v>1605.0</v>
      </c>
      <c r="C577" s="18">
        <v>1372.0</v>
      </c>
      <c r="D577" s="18">
        <v>1080.0</v>
      </c>
      <c r="E577" s="9">
        <f t="shared" si="3"/>
        <v>0.5561904762</v>
      </c>
      <c r="F577" s="5">
        <f t="shared" si="2"/>
        <v>39.66421826</v>
      </c>
      <c r="G577" s="19">
        <v>378.0</v>
      </c>
      <c r="H577" s="19">
        <v>953.0</v>
      </c>
    </row>
    <row r="578">
      <c r="A578" s="16">
        <v>44379.403819444444</v>
      </c>
      <c r="B578" s="18">
        <v>1605.0</v>
      </c>
      <c r="C578" s="18">
        <v>1368.0</v>
      </c>
      <c r="D578" s="18">
        <v>1080.0</v>
      </c>
      <c r="E578" s="9">
        <f t="shared" si="3"/>
        <v>0.5485714286</v>
      </c>
      <c r="F578" s="5">
        <f t="shared" si="2"/>
        <v>39.55928646</v>
      </c>
      <c r="G578" s="19">
        <v>377.0</v>
      </c>
      <c r="H578" s="19">
        <v>953.0</v>
      </c>
    </row>
    <row r="579">
      <c r="A579" s="16">
        <v>44379.407314814816</v>
      </c>
      <c r="B579" s="18">
        <v>1605.0</v>
      </c>
      <c r="C579" s="18">
        <v>1370.0</v>
      </c>
      <c r="D579" s="18">
        <v>1080.0</v>
      </c>
      <c r="E579" s="9">
        <f t="shared" si="3"/>
        <v>0.5523809524</v>
      </c>
      <c r="F579" s="5">
        <f t="shared" si="2"/>
        <v>39.45435467</v>
      </c>
      <c r="G579" s="19">
        <v>376.0</v>
      </c>
      <c r="H579" s="19">
        <v>953.0</v>
      </c>
    </row>
    <row r="580">
      <c r="A580" s="16">
        <v>44379.41076388889</v>
      </c>
      <c r="B580" s="18">
        <v>1605.0</v>
      </c>
      <c r="C580" s="18">
        <v>1369.0</v>
      </c>
      <c r="D580" s="18">
        <v>1080.0</v>
      </c>
      <c r="E580" s="9">
        <f t="shared" si="3"/>
        <v>0.5504761905</v>
      </c>
      <c r="F580" s="5">
        <f t="shared" si="2"/>
        <v>39.34942288</v>
      </c>
      <c r="G580" s="19">
        <v>375.0</v>
      </c>
      <c r="H580" s="19">
        <v>953.0</v>
      </c>
    </row>
    <row r="581">
      <c r="A581" s="16">
        <v>44379.413449074076</v>
      </c>
      <c r="B581" s="18">
        <v>1605.0</v>
      </c>
      <c r="C581" s="18">
        <v>1369.0</v>
      </c>
      <c r="D581" s="18">
        <v>1080.0</v>
      </c>
      <c r="E581" s="9">
        <f t="shared" si="3"/>
        <v>0.5504761905</v>
      </c>
      <c r="F581" s="5">
        <f t="shared" si="2"/>
        <v>39.24449108</v>
      </c>
      <c r="G581" s="19">
        <v>374.0</v>
      </c>
      <c r="H581" s="19">
        <v>953.0</v>
      </c>
    </row>
    <row r="582">
      <c r="A582" s="16">
        <v>44379.414247685185</v>
      </c>
      <c r="B582" s="18">
        <v>1605.0</v>
      </c>
      <c r="C582" s="18">
        <v>1368.0</v>
      </c>
      <c r="D582" s="18">
        <v>1080.0</v>
      </c>
      <c r="E582" s="9">
        <f t="shared" si="3"/>
        <v>0.5485714286</v>
      </c>
      <c r="F582" s="5">
        <f t="shared" si="2"/>
        <v>39.13955929</v>
      </c>
      <c r="G582" s="19">
        <v>373.0</v>
      </c>
      <c r="H582" s="19">
        <v>953.0</v>
      </c>
    </row>
    <row r="583">
      <c r="A583" s="16">
        <v>44379.417708333334</v>
      </c>
      <c r="B583" s="18">
        <v>1605.0</v>
      </c>
      <c r="C583" s="18">
        <v>1367.0</v>
      </c>
      <c r="D583" s="18">
        <v>1080.0</v>
      </c>
      <c r="E583" s="9">
        <f t="shared" si="3"/>
        <v>0.5466666667</v>
      </c>
      <c r="F583" s="5">
        <f t="shared" si="2"/>
        <v>39.03462749</v>
      </c>
      <c r="G583" s="19">
        <v>372.0</v>
      </c>
      <c r="H583" s="19">
        <v>953.0</v>
      </c>
    </row>
    <row r="584">
      <c r="A584" s="16">
        <v>44379.42118055555</v>
      </c>
      <c r="B584" s="18">
        <v>1605.0</v>
      </c>
      <c r="C584" s="18">
        <v>1366.0</v>
      </c>
      <c r="D584" s="18">
        <v>1080.0</v>
      </c>
      <c r="E584" s="9">
        <f t="shared" si="3"/>
        <v>0.5447619048</v>
      </c>
      <c r="F584" s="5">
        <f t="shared" si="2"/>
        <v>38.9296957</v>
      </c>
      <c r="G584" s="19">
        <v>371.0</v>
      </c>
      <c r="H584" s="19">
        <v>953.0</v>
      </c>
    </row>
    <row r="585">
      <c r="A585" s="16">
        <v>44379.42466435185</v>
      </c>
      <c r="B585" s="18">
        <v>1605.0</v>
      </c>
      <c r="C585" s="18">
        <v>1368.0</v>
      </c>
      <c r="D585" s="18">
        <v>1080.0</v>
      </c>
      <c r="E585" s="9">
        <f t="shared" si="3"/>
        <v>0.5485714286</v>
      </c>
      <c r="F585" s="5">
        <f t="shared" si="2"/>
        <v>38.8247639</v>
      </c>
      <c r="G585" s="19">
        <v>370.0</v>
      </c>
      <c r="H585" s="19">
        <v>953.0</v>
      </c>
    </row>
    <row r="586">
      <c r="A586" s="16">
        <v>44379.42815972222</v>
      </c>
      <c r="B586" s="18">
        <v>1605.0</v>
      </c>
      <c r="C586" s="18">
        <v>1369.0</v>
      </c>
      <c r="D586" s="18">
        <v>1080.0</v>
      </c>
      <c r="E586" s="9">
        <f t="shared" si="3"/>
        <v>0.5504761905</v>
      </c>
      <c r="F586" s="5">
        <f t="shared" si="2"/>
        <v>38.71983211</v>
      </c>
      <c r="G586" s="19">
        <v>369.0</v>
      </c>
      <c r="H586" s="19">
        <v>953.0</v>
      </c>
    </row>
    <row r="587">
      <c r="A587" s="16">
        <v>44379.431608796294</v>
      </c>
      <c r="B587" s="18">
        <v>1605.0</v>
      </c>
      <c r="C587" s="18">
        <v>1369.0</v>
      </c>
      <c r="D587" s="18">
        <v>1080.0</v>
      </c>
      <c r="E587" s="9">
        <f t="shared" si="3"/>
        <v>0.5504761905</v>
      </c>
      <c r="F587" s="5">
        <f t="shared" si="2"/>
        <v>38.61490031</v>
      </c>
      <c r="G587" s="19">
        <v>368.0</v>
      </c>
      <c r="H587" s="19">
        <v>953.0</v>
      </c>
    </row>
    <row r="588">
      <c r="A588" s="16">
        <v>44379.433020833334</v>
      </c>
      <c r="B588" s="18">
        <v>1605.0</v>
      </c>
      <c r="C588" s="18">
        <v>1369.0</v>
      </c>
      <c r="D588" s="18">
        <v>1080.0</v>
      </c>
      <c r="E588" s="9">
        <f t="shared" si="3"/>
        <v>0.5504761905</v>
      </c>
      <c r="F588" s="5">
        <f t="shared" si="2"/>
        <v>38.50996852</v>
      </c>
      <c r="G588" s="19">
        <v>367.0</v>
      </c>
      <c r="H588" s="19">
        <v>953.0</v>
      </c>
    </row>
    <row r="589">
      <c r="A589" s="16">
        <v>44379.43509259259</v>
      </c>
      <c r="B589" s="18">
        <v>1605.0</v>
      </c>
      <c r="C589" s="18">
        <v>1368.0</v>
      </c>
      <c r="D589" s="18">
        <v>1080.0</v>
      </c>
      <c r="E589" s="9">
        <f t="shared" si="3"/>
        <v>0.5485714286</v>
      </c>
      <c r="F589" s="5">
        <f t="shared" si="2"/>
        <v>38.40503673</v>
      </c>
      <c r="G589" s="19">
        <v>366.0</v>
      </c>
      <c r="H589" s="19">
        <v>953.0</v>
      </c>
    </row>
    <row r="590">
      <c r="A590" s="16">
        <v>44379.438564814816</v>
      </c>
      <c r="B590" s="18">
        <v>1605.0</v>
      </c>
      <c r="C590" s="18">
        <v>1369.0</v>
      </c>
      <c r="D590" s="18">
        <v>1080.0</v>
      </c>
      <c r="E590" s="9">
        <f t="shared" si="3"/>
        <v>0.5504761905</v>
      </c>
      <c r="F590" s="5">
        <f t="shared" si="2"/>
        <v>38.30010493</v>
      </c>
      <c r="G590" s="19">
        <v>365.0</v>
      </c>
      <c r="H590" s="19">
        <v>953.0</v>
      </c>
    </row>
    <row r="591">
      <c r="A591" s="16">
        <v>44379.44054398148</v>
      </c>
      <c r="B591" s="18">
        <v>1605.0</v>
      </c>
      <c r="C591" s="18">
        <v>1369.0</v>
      </c>
      <c r="D591" s="18">
        <v>1080.0</v>
      </c>
      <c r="E591" s="9">
        <f t="shared" si="3"/>
        <v>0.5504761905</v>
      </c>
      <c r="F591" s="5">
        <f t="shared" si="2"/>
        <v>38.19517314</v>
      </c>
      <c r="G591" s="19">
        <v>364.0</v>
      </c>
      <c r="H591" s="19">
        <v>953.0</v>
      </c>
    </row>
    <row r="592">
      <c r="A592" s="16">
        <v>44379.44201388889</v>
      </c>
      <c r="B592" s="18">
        <v>1605.0</v>
      </c>
      <c r="C592" s="18">
        <v>1366.0</v>
      </c>
      <c r="D592" s="18">
        <v>1080.0</v>
      </c>
      <c r="E592" s="9">
        <f t="shared" si="3"/>
        <v>0.5447619048</v>
      </c>
      <c r="F592" s="5">
        <f t="shared" si="2"/>
        <v>38.09024134</v>
      </c>
      <c r="G592" s="19">
        <v>363.0</v>
      </c>
      <c r="H592" s="19">
        <v>953.0</v>
      </c>
    </row>
    <row r="593">
      <c r="A593" s="16">
        <v>44379.445543981485</v>
      </c>
      <c r="B593" s="18">
        <v>1605.0</v>
      </c>
      <c r="C593" s="18">
        <v>1368.0</v>
      </c>
      <c r="D593" s="18">
        <v>1080.0</v>
      </c>
      <c r="E593" s="9">
        <f t="shared" si="3"/>
        <v>0.5485714286</v>
      </c>
      <c r="F593" s="5">
        <f t="shared" si="2"/>
        <v>37.98530955</v>
      </c>
      <c r="G593" s="19">
        <v>362.0</v>
      </c>
      <c r="H593" s="19">
        <v>953.0</v>
      </c>
    </row>
    <row r="594">
      <c r="A594" s="16">
        <v>44379.44712962963</v>
      </c>
      <c r="B594" s="18">
        <v>1605.0</v>
      </c>
      <c r="C594" s="18">
        <v>1368.0</v>
      </c>
      <c r="D594" s="18">
        <v>1080.0</v>
      </c>
      <c r="E594" s="9">
        <f t="shared" si="3"/>
        <v>0.5485714286</v>
      </c>
      <c r="F594" s="5">
        <f t="shared" si="2"/>
        <v>37.88037775</v>
      </c>
      <c r="G594" s="19">
        <v>361.0</v>
      </c>
      <c r="H594" s="19">
        <v>953.0</v>
      </c>
    </row>
    <row r="595">
      <c r="A595" s="16">
        <v>44379.448958333334</v>
      </c>
      <c r="B595" s="18">
        <v>1605.0</v>
      </c>
      <c r="C595" s="18">
        <v>1365.0</v>
      </c>
      <c r="D595" s="18">
        <v>1080.0</v>
      </c>
      <c r="E595" s="9">
        <f t="shared" si="3"/>
        <v>0.5428571429</v>
      </c>
      <c r="F595" s="5">
        <f t="shared" si="2"/>
        <v>37.77544596</v>
      </c>
      <c r="G595" s="19">
        <v>360.0</v>
      </c>
      <c r="H595" s="19">
        <v>953.0</v>
      </c>
    </row>
    <row r="596">
      <c r="A596" s="16">
        <v>44379.45244212963</v>
      </c>
      <c r="B596" s="18">
        <v>1605.0</v>
      </c>
      <c r="C596" s="18">
        <v>1364.0</v>
      </c>
      <c r="D596" s="18">
        <v>1080.0</v>
      </c>
      <c r="E596" s="9">
        <f t="shared" si="3"/>
        <v>0.540952381</v>
      </c>
      <c r="F596" s="5">
        <f t="shared" si="2"/>
        <v>37.67051417</v>
      </c>
      <c r="G596" s="19">
        <v>359.0</v>
      </c>
      <c r="H596" s="19">
        <v>953.0</v>
      </c>
    </row>
    <row r="597">
      <c r="A597" s="16">
        <v>44379.45591435185</v>
      </c>
      <c r="B597" s="18">
        <v>1605.0</v>
      </c>
      <c r="C597" s="18">
        <v>1366.0</v>
      </c>
      <c r="D597" s="18">
        <v>1080.0</v>
      </c>
      <c r="E597" s="9">
        <f t="shared" si="3"/>
        <v>0.5447619048</v>
      </c>
      <c r="F597" s="5">
        <f t="shared" si="2"/>
        <v>37.56558237</v>
      </c>
      <c r="G597" s="19">
        <v>358.0</v>
      </c>
      <c r="H597" s="19">
        <v>953.0</v>
      </c>
    </row>
    <row r="598">
      <c r="A598" s="16">
        <v>44379.459386574075</v>
      </c>
      <c r="B598" s="18">
        <v>1605.0</v>
      </c>
      <c r="C598" s="18">
        <v>1367.0</v>
      </c>
      <c r="D598" s="18">
        <v>1080.0</v>
      </c>
      <c r="E598" s="9">
        <f t="shared" si="3"/>
        <v>0.5466666667</v>
      </c>
      <c r="F598" s="5">
        <f t="shared" si="2"/>
        <v>37.46065058</v>
      </c>
      <c r="G598" s="19">
        <v>357.0</v>
      </c>
      <c r="H598" s="19">
        <v>953.0</v>
      </c>
    </row>
    <row r="599">
      <c r="A599" s="16">
        <v>44379.46297453704</v>
      </c>
      <c r="B599" s="18">
        <v>1605.0</v>
      </c>
      <c r="C599" s="18">
        <v>1367.0</v>
      </c>
      <c r="D599" s="18">
        <v>1080.0</v>
      </c>
      <c r="E599" s="9">
        <f t="shared" si="3"/>
        <v>0.5466666667</v>
      </c>
      <c r="F599" s="5">
        <f t="shared" si="2"/>
        <v>37.35571878</v>
      </c>
      <c r="G599" s="19">
        <v>356.0</v>
      </c>
      <c r="H599" s="19">
        <v>953.0</v>
      </c>
    </row>
    <row r="600">
      <c r="A600" s="16">
        <v>44379.46344907407</v>
      </c>
      <c r="B600" s="18">
        <v>1605.0</v>
      </c>
      <c r="C600" s="18">
        <v>1367.0</v>
      </c>
      <c r="D600" s="18">
        <v>1080.0</v>
      </c>
      <c r="E600" s="9">
        <f t="shared" si="3"/>
        <v>0.5466666667</v>
      </c>
      <c r="F600" s="5">
        <f t="shared" si="2"/>
        <v>37.25078699</v>
      </c>
      <c r="G600" s="19">
        <v>355.0</v>
      </c>
      <c r="H600" s="19">
        <v>953.0</v>
      </c>
    </row>
    <row r="601">
      <c r="A601" s="16">
        <v>44379.466319444444</v>
      </c>
      <c r="B601" s="18">
        <v>1605.0</v>
      </c>
      <c r="C601" s="18">
        <v>1366.0</v>
      </c>
      <c r="D601" s="18">
        <v>1080.0</v>
      </c>
      <c r="E601" s="9">
        <f t="shared" si="3"/>
        <v>0.5447619048</v>
      </c>
      <c r="F601" s="5">
        <f t="shared" si="2"/>
        <v>37.14585519</v>
      </c>
      <c r="G601" s="19">
        <v>354.0</v>
      </c>
      <c r="H601" s="19">
        <v>953.0</v>
      </c>
    </row>
    <row r="602">
      <c r="A602" s="16">
        <v>44379.46979166667</v>
      </c>
      <c r="B602" s="18">
        <v>1605.0</v>
      </c>
      <c r="C602" s="18">
        <v>1366.0</v>
      </c>
      <c r="D602" s="18">
        <v>1080.0</v>
      </c>
      <c r="E602" s="9">
        <f t="shared" si="3"/>
        <v>0.5447619048</v>
      </c>
      <c r="F602" s="5">
        <f t="shared" si="2"/>
        <v>37.0409234</v>
      </c>
      <c r="G602" s="19">
        <v>353.0</v>
      </c>
      <c r="H602" s="19">
        <v>953.0</v>
      </c>
    </row>
    <row r="603">
      <c r="A603" s="16">
        <v>44379.473275462966</v>
      </c>
      <c r="B603" s="18">
        <v>1605.0</v>
      </c>
      <c r="C603" s="18">
        <v>1365.0</v>
      </c>
      <c r="D603" s="18">
        <v>1080.0</v>
      </c>
      <c r="E603" s="9">
        <f t="shared" si="3"/>
        <v>0.5428571429</v>
      </c>
      <c r="F603" s="5">
        <f t="shared" si="2"/>
        <v>36.93599161</v>
      </c>
      <c r="G603" s="19">
        <v>352.0</v>
      </c>
      <c r="H603" s="19">
        <v>953.0</v>
      </c>
    </row>
    <row r="604">
      <c r="A604" s="16">
        <v>44379.47451388889</v>
      </c>
      <c r="B604" s="18">
        <v>1605.0</v>
      </c>
      <c r="C604" s="18">
        <v>1365.0</v>
      </c>
      <c r="D604" s="18">
        <v>1080.0</v>
      </c>
      <c r="E604" s="9">
        <f t="shared" si="3"/>
        <v>0.5428571429</v>
      </c>
      <c r="F604" s="5">
        <f t="shared" si="2"/>
        <v>36.83105981</v>
      </c>
      <c r="G604" s="19">
        <v>351.0</v>
      </c>
      <c r="H604" s="19">
        <v>953.0</v>
      </c>
    </row>
    <row r="605">
      <c r="A605" s="16">
        <v>44379.47675925926</v>
      </c>
      <c r="B605" s="18">
        <v>1605.0</v>
      </c>
      <c r="C605" s="18">
        <v>1365.0</v>
      </c>
      <c r="D605" s="18">
        <v>1080.0</v>
      </c>
      <c r="E605" s="9">
        <f t="shared" si="3"/>
        <v>0.5428571429</v>
      </c>
      <c r="F605" s="5">
        <f t="shared" si="2"/>
        <v>36.72612802</v>
      </c>
      <c r="G605" s="19">
        <v>350.0</v>
      </c>
      <c r="H605" s="19">
        <v>953.0</v>
      </c>
    </row>
    <row r="606">
      <c r="A606" s="16">
        <v>44379.480208333334</v>
      </c>
      <c r="B606" s="18">
        <v>1605.0</v>
      </c>
      <c r="C606" s="18">
        <v>1364.0</v>
      </c>
      <c r="D606" s="18">
        <v>1080.0</v>
      </c>
      <c r="E606" s="9">
        <f t="shared" si="3"/>
        <v>0.540952381</v>
      </c>
      <c r="F606" s="5">
        <f t="shared" si="2"/>
        <v>36.62119622</v>
      </c>
      <c r="G606" s="19">
        <v>349.0</v>
      </c>
      <c r="H606" s="19">
        <v>953.0</v>
      </c>
    </row>
    <row r="607">
      <c r="A607" s="16">
        <v>44379.48368055555</v>
      </c>
      <c r="B607" s="18">
        <v>1605.0</v>
      </c>
      <c r="C607" s="18">
        <v>1365.0</v>
      </c>
      <c r="D607" s="18">
        <v>1080.0</v>
      </c>
      <c r="E607" s="9">
        <f t="shared" si="3"/>
        <v>0.5428571429</v>
      </c>
      <c r="F607" s="5">
        <f t="shared" si="2"/>
        <v>36.51626443</v>
      </c>
      <c r="G607" s="19">
        <v>348.0</v>
      </c>
      <c r="H607" s="19">
        <v>953.0</v>
      </c>
    </row>
    <row r="608">
      <c r="A608" s="16">
        <v>44379.48716435185</v>
      </c>
      <c r="B608" s="18">
        <v>1605.0</v>
      </c>
      <c r="C608" s="18">
        <v>1363.0</v>
      </c>
      <c r="D608" s="18">
        <v>1080.0</v>
      </c>
      <c r="E608" s="9">
        <f t="shared" si="3"/>
        <v>0.539047619</v>
      </c>
      <c r="F608" s="5">
        <f t="shared" si="2"/>
        <v>36.41133263</v>
      </c>
      <c r="G608" s="19">
        <v>347.0</v>
      </c>
      <c r="H608" s="19">
        <v>953.0</v>
      </c>
    </row>
    <row r="609">
      <c r="A609" s="16">
        <v>44379.4884375</v>
      </c>
      <c r="B609" s="18">
        <v>1605.0</v>
      </c>
      <c r="C609" s="18">
        <v>1363.0</v>
      </c>
      <c r="D609" s="18">
        <v>1080.0</v>
      </c>
      <c r="E609" s="9">
        <f t="shared" si="3"/>
        <v>0.539047619</v>
      </c>
      <c r="F609" s="5">
        <f t="shared" si="2"/>
        <v>36.30640084</v>
      </c>
      <c r="G609" s="19">
        <v>346.0</v>
      </c>
      <c r="H609" s="19">
        <v>953.0</v>
      </c>
    </row>
    <row r="610">
      <c r="A610" s="16">
        <v>44379.490694444445</v>
      </c>
      <c r="B610" s="18">
        <v>1605.0</v>
      </c>
      <c r="C610" s="18">
        <v>1364.0</v>
      </c>
      <c r="D610" s="18">
        <v>1080.0</v>
      </c>
      <c r="E610" s="9">
        <f t="shared" si="3"/>
        <v>0.540952381</v>
      </c>
      <c r="F610" s="5">
        <f t="shared" si="2"/>
        <v>36.20146905</v>
      </c>
      <c r="G610" s="19">
        <v>345.0</v>
      </c>
      <c r="H610" s="19">
        <v>953.0</v>
      </c>
    </row>
    <row r="611">
      <c r="A611" s="16">
        <v>44379.494097222225</v>
      </c>
      <c r="B611" s="18">
        <v>1605.0</v>
      </c>
      <c r="C611" s="18">
        <v>1364.0</v>
      </c>
      <c r="D611" s="18">
        <v>1080.0</v>
      </c>
      <c r="E611" s="9">
        <f t="shared" si="3"/>
        <v>0.540952381</v>
      </c>
      <c r="F611" s="5">
        <f t="shared" si="2"/>
        <v>36.09653725</v>
      </c>
      <c r="G611" s="19">
        <v>344.0</v>
      </c>
      <c r="H611" s="19">
        <v>953.0</v>
      </c>
    </row>
    <row r="612">
      <c r="A612" s="16">
        <v>44379.49759259259</v>
      </c>
      <c r="B612" s="18">
        <v>1605.0</v>
      </c>
      <c r="C612" s="18">
        <v>1363.0</v>
      </c>
      <c r="D612" s="18">
        <v>1080.0</v>
      </c>
      <c r="E612" s="9">
        <f t="shared" si="3"/>
        <v>0.539047619</v>
      </c>
      <c r="F612" s="5">
        <f t="shared" si="2"/>
        <v>35.99160546</v>
      </c>
      <c r="G612" s="19">
        <v>343.0</v>
      </c>
      <c r="H612" s="19">
        <v>953.0</v>
      </c>
    </row>
    <row r="613">
      <c r="A613" s="16">
        <v>44379.50105324074</v>
      </c>
      <c r="B613" s="18">
        <v>1605.0</v>
      </c>
      <c r="C613" s="18">
        <v>1362.0</v>
      </c>
      <c r="D613" s="18">
        <v>1080.0</v>
      </c>
      <c r="E613" s="9">
        <f t="shared" si="3"/>
        <v>0.5371428571</v>
      </c>
      <c r="F613" s="5">
        <f t="shared" si="2"/>
        <v>35.88667366</v>
      </c>
      <c r="G613" s="19">
        <v>342.0</v>
      </c>
      <c r="H613" s="19">
        <v>953.0</v>
      </c>
    </row>
    <row r="614">
      <c r="A614" s="16">
        <v>44379.504525462966</v>
      </c>
      <c r="B614" s="18">
        <v>1605.0</v>
      </c>
      <c r="C614" s="18">
        <v>1362.0</v>
      </c>
      <c r="D614" s="18">
        <v>1080.0</v>
      </c>
      <c r="E614" s="9">
        <f t="shared" si="3"/>
        <v>0.5371428571</v>
      </c>
      <c r="F614" s="5">
        <f t="shared" si="2"/>
        <v>35.78174187</v>
      </c>
      <c r="G614" s="19">
        <v>341.0</v>
      </c>
      <c r="H614" s="19">
        <v>953.0</v>
      </c>
    </row>
    <row r="615">
      <c r="A615" s="16">
        <v>44379.507997685185</v>
      </c>
      <c r="B615" s="18">
        <v>1605.0</v>
      </c>
      <c r="C615" s="18">
        <v>1361.0</v>
      </c>
      <c r="D615" s="18">
        <v>1080.0</v>
      </c>
      <c r="E615" s="9">
        <f t="shared" si="3"/>
        <v>0.5352380952</v>
      </c>
      <c r="F615" s="5">
        <f t="shared" si="2"/>
        <v>35.67681007</v>
      </c>
      <c r="G615" s="19">
        <v>340.0</v>
      </c>
      <c r="H615" s="19">
        <v>953.0</v>
      </c>
    </row>
    <row r="616">
      <c r="A616" s="16">
        <v>44379.508576388886</v>
      </c>
      <c r="B616" s="18">
        <v>1605.0</v>
      </c>
      <c r="C616" s="18">
        <v>1361.0</v>
      </c>
      <c r="D616" s="18">
        <v>1080.0</v>
      </c>
      <c r="E616" s="9">
        <f t="shared" si="3"/>
        <v>0.5352380952</v>
      </c>
      <c r="F616" s="5">
        <f t="shared" si="2"/>
        <v>35.57187828</v>
      </c>
      <c r="G616" s="19">
        <v>339.0</v>
      </c>
      <c r="H616" s="19">
        <v>953.0</v>
      </c>
    </row>
    <row r="617">
      <c r="A617" s="16">
        <v>44379.511469907404</v>
      </c>
      <c r="B617" s="18">
        <v>1605.0</v>
      </c>
      <c r="C617" s="18">
        <v>1362.0</v>
      </c>
      <c r="D617" s="18">
        <v>1080.0</v>
      </c>
      <c r="E617" s="9">
        <f t="shared" si="3"/>
        <v>0.5371428571</v>
      </c>
      <c r="F617" s="5">
        <f t="shared" si="2"/>
        <v>35.46694648</v>
      </c>
      <c r="G617" s="19">
        <v>338.0</v>
      </c>
      <c r="H617" s="19">
        <v>953.0</v>
      </c>
    </row>
    <row r="618">
      <c r="A618" s="16">
        <v>44379.51498842592</v>
      </c>
      <c r="B618" s="18">
        <v>1605.0</v>
      </c>
      <c r="C618" s="18">
        <v>1362.0</v>
      </c>
      <c r="D618" s="18">
        <v>1080.0</v>
      </c>
      <c r="E618" s="9">
        <f t="shared" si="3"/>
        <v>0.5371428571</v>
      </c>
      <c r="F618" s="5">
        <f t="shared" si="2"/>
        <v>35.36201469</v>
      </c>
      <c r="G618" s="19">
        <v>337.0</v>
      </c>
      <c r="H618" s="19">
        <v>953.0</v>
      </c>
    </row>
    <row r="619">
      <c r="A619" s="16">
        <v>44379.51640046296</v>
      </c>
      <c r="B619" s="18">
        <v>1605.0</v>
      </c>
      <c r="C619" s="18">
        <v>1362.0</v>
      </c>
      <c r="D619" s="18">
        <v>1080.0</v>
      </c>
      <c r="E619" s="9">
        <f t="shared" si="3"/>
        <v>0.5371428571</v>
      </c>
      <c r="F619" s="5">
        <f t="shared" si="2"/>
        <v>35.2570829</v>
      </c>
      <c r="G619" s="19">
        <v>336.0</v>
      </c>
      <c r="H619" s="19">
        <v>953.0</v>
      </c>
    </row>
    <row r="620">
      <c r="A620" s="16">
        <v>44379.51840277778</v>
      </c>
      <c r="B620" s="18">
        <v>1605.0</v>
      </c>
      <c r="C620" s="18">
        <v>1362.0</v>
      </c>
      <c r="D620" s="18">
        <v>1080.0</v>
      </c>
      <c r="E620" s="9">
        <f t="shared" si="3"/>
        <v>0.5371428571</v>
      </c>
      <c r="F620" s="5">
        <f t="shared" si="2"/>
        <v>35.1521511</v>
      </c>
      <c r="G620" s="19">
        <v>335.0</v>
      </c>
      <c r="H620" s="19">
        <v>953.0</v>
      </c>
    </row>
    <row r="621">
      <c r="A621" s="16">
        <v>44379.521898148145</v>
      </c>
      <c r="B621" s="18">
        <v>1605.0</v>
      </c>
      <c r="C621" s="18">
        <v>1362.0</v>
      </c>
      <c r="D621" s="18">
        <v>1080.0</v>
      </c>
      <c r="E621" s="9">
        <f t="shared" si="3"/>
        <v>0.5371428571</v>
      </c>
      <c r="F621" s="5">
        <f t="shared" si="2"/>
        <v>35.04721931</v>
      </c>
      <c r="G621" s="19">
        <v>334.0</v>
      </c>
      <c r="H621" s="19">
        <v>953.0</v>
      </c>
    </row>
    <row r="622">
      <c r="A622" s="16">
        <v>44379.52537037037</v>
      </c>
      <c r="B622" s="18">
        <v>1605.0</v>
      </c>
      <c r="C622" s="18">
        <v>1361.0</v>
      </c>
      <c r="D622" s="18">
        <v>1080.0</v>
      </c>
      <c r="E622" s="9">
        <f t="shared" si="3"/>
        <v>0.5352380952</v>
      </c>
      <c r="F622" s="5">
        <f t="shared" si="2"/>
        <v>34.94228751</v>
      </c>
      <c r="G622" s="19">
        <v>333.0</v>
      </c>
      <c r="H622" s="19">
        <v>953.0</v>
      </c>
    </row>
    <row r="623">
      <c r="A623" s="16">
        <v>44379.52884259259</v>
      </c>
      <c r="B623" s="18">
        <v>1605.0</v>
      </c>
      <c r="C623" s="18">
        <v>1362.0</v>
      </c>
      <c r="D623" s="18">
        <v>1080.0</v>
      </c>
      <c r="E623" s="9">
        <f t="shared" si="3"/>
        <v>0.5371428571</v>
      </c>
      <c r="F623" s="5">
        <f t="shared" si="2"/>
        <v>34.83735572</v>
      </c>
      <c r="G623" s="19">
        <v>332.0</v>
      </c>
      <c r="H623" s="19">
        <v>953.0</v>
      </c>
    </row>
    <row r="624">
      <c r="A624" s="16">
        <v>44379.5321875</v>
      </c>
      <c r="B624" s="18">
        <v>1605.0</v>
      </c>
      <c r="C624" s="18">
        <v>1362.0</v>
      </c>
      <c r="D624" s="18">
        <v>1080.0</v>
      </c>
      <c r="E624" s="9">
        <f t="shared" si="3"/>
        <v>0.5371428571</v>
      </c>
      <c r="F624" s="5">
        <f t="shared" si="2"/>
        <v>34.73242392</v>
      </c>
      <c r="G624" s="19">
        <v>331.0</v>
      </c>
      <c r="H624" s="19">
        <v>953.0</v>
      </c>
    </row>
    <row r="625">
      <c r="A625" s="16">
        <v>44379.53229166667</v>
      </c>
      <c r="B625" s="18">
        <v>1605.0</v>
      </c>
      <c r="C625" s="18">
        <v>1363.0</v>
      </c>
      <c r="D625" s="18">
        <v>1080.0</v>
      </c>
      <c r="E625" s="9">
        <f t="shared" si="3"/>
        <v>0.539047619</v>
      </c>
      <c r="F625" s="5">
        <f t="shared" si="2"/>
        <v>34.62749213</v>
      </c>
      <c r="G625" s="19">
        <v>330.0</v>
      </c>
      <c r="H625" s="19">
        <v>953.0</v>
      </c>
    </row>
    <row r="626">
      <c r="A626" s="16">
        <v>44379.53582175926</v>
      </c>
      <c r="B626" s="18">
        <v>1605.0</v>
      </c>
      <c r="C626" s="18">
        <v>1360.0</v>
      </c>
      <c r="D626" s="18">
        <v>1080.0</v>
      </c>
      <c r="E626" s="9">
        <f t="shared" si="3"/>
        <v>0.5333333333</v>
      </c>
      <c r="F626" s="5">
        <f t="shared" si="2"/>
        <v>34.52256034</v>
      </c>
      <c r="G626" s="19">
        <v>329.0</v>
      </c>
      <c r="H626" s="19">
        <v>953.0</v>
      </c>
    </row>
    <row r="627">
      <c r="A627" s="16">
        <v>44379.539247685185</v>
      </c>
      <c r="B627" s="18">
        <v>1605.0</v>
      </c>
      <c r="C627" s="18">
        <v>1361.0</v>
      </c>
      <c r="D627" s="18">
        <v>1080.0</v>
      </c>
      <c r="E627" s="9">
        <f t="shared" si="3"/>
        <v>0.5352380952</v>
      </c>
      <c r="F627" s="5">
        <f t="shared" si="2"/>
        <v>34.41762854</v>
      </c>
      <c r="G627" s="19">
        <v>328.0</v>
      </c>
      <c r="H627" s="19">
        <v>953.0</v>
      </c>
    </row>
    <row r="628">
      <c r="A628" s="16">
        <v>44379.542719907404</v>
      </c>
      <c r="B628" s="18">
        <v>1605.0</v>
      </c>
      <c r="C628" s="18">
        <v>1360.0</v>
      </c>
      <c r="D628" s="18">
        <v>1080.0</v>
      </c>
      <c r="E628" s="9">
        <f t="shared" si="3"/>
        <v>0.5333333333</v>
      </c>
      <c r="F628" s="5">
        <f t="shared" si="2"/>
        <v>34.31269675</v>
      </c>
      <c r="G628" s="19">
        <v>327.0</v>
      </c>
      <c r="H628" s="19">
        <v>953.0</v>
      </c>
    </row>
    <row r="629">
      <c r="A629" s="16">
        <v>44379.54539351852</v>
      </c>
      <c r="B629" s="18">
        <v>1605.0</v>
      </c>
      <c r="C629" s="18">
        <v>1360.0</v>
      </c>
      <c r="D629" s="18">
        <v>1080.0</v>
      </c>
      <c r="E629" s="9">
        <f t="shared" si="3"/>
        <v>0.5333333333</v>
      </c>
      <c r="F629" s="5">
        <f t="shared" si="2"/>
        <v>34.20776495</v>
      </c>
      <c r="G629" s="19">
        <v>326.0</v>
      </c>
      <c r="H629" s="19">
        <v>953.0</v>
      </c>
    </row>
    <row r="630">
      <c r="A630" s="16">
        <v>44379.54619212963</v>
      </c>
      <c r="B630" s="18">
        <v>1605.0</v>
      </c>
      <c r="C630" s="18">
        <v>1360.0</v>
      </c>
      <c r="D630" s="18">
        <v>1080.0</v>
      </c>
      <c r="E630" s="9">
        <f t="shared" si="3"/>
        <v>0.5333333333</v>
      </c>
      <c r="F630" s="5">
        <f t="shared" si="2"/>
        <v>34.10283316</v>
      </c>
      <c r="G630" s="19">
        <v>325.0</v>
      </c>
      <c r="H630" s="19">
        <v>953.0</v>
      </c>
    </row>
    <row r="631">
      <c r="A631" s="16">
        <v>44379.54966435185</v>
      </c>
      <c r="B631" s="18">
        <v>1605.0</v>
      </c>
      <c r="C631" s="18">
        <v>1360.0</v>
      </c>
      <c r="D631" s="18">
        <v>1080.0</v>
      </c>
      <c r="E631" s="9">
        <f t="shared" si="3"/>
        <v>0.5333333333</v>
      </c>
      <c r="F631" s="5">
        <f t="shared" si="2"/>
        <v>33.99790136</v>
      </c>
      <c r="G631" s="19">
        <v>324.0</v>
      </c>
      <c r="H631" s="19">
        <v>953.0</v>
      </c>
    </row>
    <row r="632">
      <c r="A632" s="16">
        <v>44379.553125</v>
      </c>
      <c r="B632" s="18">
        <v>1605.0</v>
      </c>
      <c r="C632" s="18">
        <v>1361.0</v>
      </c>
      <c r="D632" s="18">
        <v>1080.0</v>
      </c>
      <c r="E632" s="9">
        <f t="shared" si="3"/>
        <v>0.5352380952</v>
      </c>
      <c r="F632" s="5">
        <f t="shared" si="2"/>
        <v>33.89296957</v>
      </c>
      <c r="G632" s="19">
        <v>323.0</v>
      </c>
      <c r="H632" s="19">
        <v>953.0</v>
      </c>
    </row>
    <row r="633">
      <c r="A633" s="16">
        <v>44379.556597222225</v>
      </c>
      <c r="B633" s="18">
        <v>1605.0</v>
      </c>
      <c r="C633" s="18">
        <v>1362.0</v>
      </c>
      <c r="D633" s="18">
        <v>1080.0</v>
      </c>
      <c r="E633" s="9">
        <f t="shared" si="3"/>
        <v>0.5371428571</v>
      </c>
      <c r="F633" s="5">
        <f t="shared" si="2"/>
        <v>33.78803778</v>
      </c>
      <c r="G633" s="19">
        <v>322.0</v>
      </c>
      <c r="H633" s="19">
        <v>953.0</v>
      </c>
    </row>
    <row r="634">
      <c r="A634" s="16">
        <v>44379.560069444444</v>
      </c>
      <c r="B634" s="18">
        <v>1605.0</v>
      </c>
      <c r="C634" s="18">
        <v>1359.0</v>
      </c>
      <c r="D634" s="18">
        <v>1080.0</v>
      </c>
      <c r="E634" s="9">
        <f t="shared" si="3"/>
        <v>0.5314285714</v>
      </c>
      <c r="F634" s="5">
        <f t="shared" si="2"/>
        <v>33.68310598</v>
      </c>
      <c r="G634" s="19">
        <v>321.0</v>
      </c>
      <c r="H634" s="19">
        <v>953.0</v>
      </c>
    </row>
    <row r="635">
      <c r="A635" s="16">
        <v>44379.56354166667</v>
      </c>
      <c r="B635" s="18">
        <v>1605.0</v>
      </c>
      <c r="C635" s="18">
        <v>1360.0</v>
      </c>
      <c r="D635" s="18">
        <v>1080.0</v>
      </c>
      <c r="E635" s="9">
        <f t="shared" si="3"/>
        <v>0.5333333333</v>
      </c>
      <c r="F635" s="5">
        <f t="shared" si="2"/>
        <v>33.57817419</v>
      </c>
      <c r="G635" s="19">
        <v>320.0</v>
      </c>
      <c r="H635" s="19">
        <v>953.0</v>
      </c>
    </row>
    <row r="636">
      <c r="A636" s="16">
        <v>44379.567037037035</v>
      </c>
      <c r="B636" s="18">
        <v>1605.0</v>
      </c>
      <c r="C636" s="18">
        <v>1360.0</v>
      </c>
      <c r="D636" s="18">
        <v>1080.0</v>
      </c>
      <c r="E636" s="9">
        <f t="shared" si="3"/>
        <v>0.5333333333</v>
      </c>
      <c r="F636" s="5">
        <f t="shared" si="2"/>
        <v>33.47324239</v>
      </c>
      <c r="G636" s="19">
        <v>319.0</v>
      </c>
      <c r="H636" s="19">
        <v>953.0</v>
      </c>
    </row>
    <row r="637">
      <c r="A637" s="16">
        <v>44379.57048611111</v>
      </c>
      <c r="B637" s="18">
        <v>1605.0</v>
      </c>
      <c r="C637" s="18">
        <v>1359.0</v>
      </c>
      <c r="D637" s="18">
        <v>1080.0</v>
      </c>
      <c r="E637" s="9">
        <f t="shared" si="3"/>
        <v>0.5314285714</v>
      </c>
      <c r="F637" s="5">
        <f t="shared" si="2"/>
        <v>33.3683106</v>
      </c>
      <c r="G637" s="19">
        <v>318.0</v>
      </c>
      <c r="H637" s="19">
        <v>953.0</v>
      </c>
    </row>
    <row r="638">
      <c r="A638" s="16">
        <v>44379.571076388886</v>
      </c>
      <c r="B638" s="18">
        <v>1605.0</v>
      </c>
      <c r="C638" s="18">
        <v>1359.0</v>
      </c>
      <c r="D638" s="18">
        <v>1080.0</v>
      </c>
      <c r="E638" s="9">
        <f t="shared" si="3"/>
        <v>0.5314285714</v>
      </c>
      <c r="F638" s="5">
        <f t="shared" si="2"/>
        <v>33.2633788</v>
      </c>
      <c r="G638" s="19">
        <v>317.0</v>
      </c>
      <c r="H638" s="19">
        <v>953.0</v>
      </c>
    </row>
    <row r="639">
      <c r="A639" s="16">
        <v>44379.573958333334</v>
      </c>
      <c r="B639" s="18">
        <v>1605.0</v>
      </c>
      <c r="C639" s="18">
        <v>1360.0</v>
      </c>
      <c r="D639" s="18">
        <v>1080.0</v>
      </c>
      <c r="E639" s="9">
        <f t="shared" si="3"/>
        <v>0.5333333333</v>
      </c>
      <c r="F639" s="5">
        <f t="shared" si="2"/>
        <v>33.15844701</v>
      </c>
      <c r="G639" s="19">
        <v>316.0</v>
      </c>
      <c r="H639" s="19">
        <v>953.0</v>
      </c>
    </row>
    <row r="640">
      <c r="A640" s="16">
        <v>44379.57743055555</v>
      </c>
      <c r="B640" s="18">
        <v>1605.0</v>
      </c>
      <c r="C640" s="18">
        <v>1358.0</v>
      </c>
      <c r="D640" s="18">
        <v>1080.0</v>
      </c>
      <c r="E640" s="9">
        <f t="shared" si="3"/>
        <v>0.5295238095</v>
      </c>
      <c r="F640" s="5">
        <f t="shared" si="2"/>
        <v>33.05351522</v>
      </c>
      <c r="G640" s="19">
        <v>315.0</v>
      </c>
      <c r="H640" s="19">
        <v>953.0</v>
      </c>
    </row>
    <row r="641">
      <c r="A641" s="16">
        <v>44379.58091435185</v>
      </c>
      <c r="B641" s="18">
        <v>1605.0</v>
      </c>
      <c r="C641" s="18">
        <v>1359.0</v>
      </c>
      <c r="D641" s="18">
        <v>1080.0</v>
      </c>
      <c r="E641" s="9">
        <f t="shared" si="3"/>
        <v>0.5314285714</v>
      </c>
      <c r="F641" s="5">
        <f t="shared" si="2"/>
        <v>32.94858342</v>
      </c>
      <c r="G641" s="19">
        <v>314.0</v>
      </c>
      <c r="H641" s="19">
        <v>953.0</v>
      </c>
    </row>
    <row r="642">
      <c r="A642" s="16">
        <v>44379.584398148145</v>
      </c>
      <c r="B642" s="18">
        <v>1605.0</v>
      </c>
      <c r="C642" s="18">
        <v>1357.0</v>
      </c>
      <c r="D642" s="18">
        <v>1080.0</v>
      </c>
      <c r="E642" s="9">
        <f t="shared" si="3"/>
        <v>0.5276190476</v>
      </c>
      <c r="F642" s="5">
        <f t="shared" si="2"/>
        <v>32.84365163</v>
      </c>
      <c r="G642" s="19">
        <v>313.0</v>
      </c>
      <c r="H642" s="19">
        <v>953.0</v>
      </c>
    </row>
    <row r="643">
      <c r="A643" s="16">
        <v>44379.58787037037</v>
      </c>
      <c r="B643" s="18">
        <v>1605.0</v>
      </c>
      <c r="C643" s="18">
        <v>1359.0</v>
      </c>
      <c r="D643" s="18">
        <v>1080.0</v>
      </c>
      <c r="E643" s="9">
        <f t="shared" si="3"/>
        <v>0.5314285714</v>
      </c>
      <c r="F643" s="5">
        <f t="shared" si="2"/>
        <v>32.73871983</v>
      </c>
      <c r="G643" s="19">
        <v>312.0</v>
      </c>
      <c r="H643" s="19">
        <v>953.0</v>
      </c>
    </row>
    <row r="644">
      <c r="A644" s="16">
        <v>44379.591215277775</v>
      </c>
      <c r="B644" s="18">
        <v>1605.0</v>
      </c>
      <c r="C644" s="18">
        <v>1359.0</v>
      </c>
      <c r="D644" s="18">
        <v>1080.0</v>
      </c>
      <c r="E644" s="9">
        <f t="shared" si="3"/>
        <v>0.5314285714</v>
      </c>
      <c r="F644" s="5">
        <f t="shared" si="2"/>
        <v>32.63378804</v>
      </c>
      <c r="G644" s="19">
        <v>311.0</v>
      </c>
      <c r="H644" s="19">
        <v>953.0</v>
      </c>
    </row>
    <row r="645">
      <c r="A645" s="16">
        <v>44379.59133101852</v>
      </c>
      <c r="B645" s="18">
        <v>1605.0</v>
      </c>
      <c r="C645" s="18">
        <v>1358.0</v>
      </c>
      <c r="D645" s="18">
        <v>1080.0</v>
      </c>
      <c r="E645" s="9">
        <f t="shared" si="3"/>
        <v>0.5295238095</v>
      </c>
      <c r="F645" s="5">
        <f t="shared" si="2"/>
        <v>32.52885624</v>
      </c>
      <c r="G645" s="19">
        <v>310.0</v>
      </c>
      <c r="H645" s="19">
        <v>953.0</v>
      </c>
    </row>
    <row r="646">
      <c r="A646" s="16">
        <v>44379.594814814816</v>
      </c>
      <c r="B646" s="18">
        <v>1605.0</v>
      </c>
      <c r="C646" s="18">
        <v>1359.0</v>
      </c>
      <c r="D646" s="18">
        <v>1080.0</v>
      </c>
      <c r="E646" s="9">
        <f t="shared" si="3"/>
        <v>0.5314285714</v>
      </c>
      <c r="F646" s="5">
        <f t="shared" si="2"/>
        <v>32.42392445</v>
      </c>
      <c r="G646" s="19">
        <v>309.0</v>
      </c>
      <c r="H646" s="19">
        <v>953.0</v>
      </c>
    </row>
    <row r="647">
      <c r="A647" s="16">
        <v>44379.59826388889</v>
      </c>
      <c r="B647" s="18">
        <v>1605.0</v>
      </c>
      <c r="C647" s="18">
        <v>1359.0</v>
      </c>
      <c r="D647" s="18">
        <v>1080.0</v>
      </c>
      <c r="E647" s="9">
        <f t="shared" si="3"/>
        <v>0.5314285714</v>
      </c>
      <c r="F647" s="5">
        <f t="shared" si="2"/>
        <v>32.31899265</v>
      </c>
      <c r="G647" s="19">
        <v>308.0</v>
      </c>
      <c r="H647" s="19">
        <v>953.0</v>
      </c>
    </row>
    <row r="648">
      <c r="A648" s="16">
        <v>44379.601793981485</v>
      </c>
      <c r="B648" s="18">
        <v>1605.0</v>
      </c>
      <c r="C648" s="18">
        <v>1359.0</v>
      </c>
      <c r="D648" s="18">
        <v>1080.0</v>
      </c>
      <c r="E648" s="9">
        <f t="shared" si="3"/>
        <v>0.5314285714</v>
      </c>
      <c r="F648" s="5">
        <f t="shared" si="2"/>
        <v>32.21406086</v>
      </c>
      <c r="G648" s="19">
        <v>307.0</v>
      </c>
      <c r="H648" s="19">
        <v>953.0</v>
      </c>
    </row>
    <row r="649">
      <c r="A649" s="16">
        <v>44379.605208333334</v>
      </c>
      <c r="B649" s="18">
        <v>1605.0</v>
      </c>
      <c r="C649" s="18">
        <v>1359.0</v>
      </c>
      <c r="D649" s="18">
        <v>1080.0</v>
      </c>
      <c r="E649" s="9">
        <f t="shared" si="3"/>
        <v>0.5314285714</v>
      </c>
      <c r="F649" s="5">
        <f t="shared" si="2"/>
        <v>32.10912907</v>
      </c>
      <c r="G649" s="19">
        <v>306.0</v>
      </c>
      <c r="H649" s="19">
        <v>953.0</v>
      </c>
    </row>
    <row r="650">
      <c r="A650" s="16">
        <v>44379.60619212963</v>
      </c>
      <c r="B650" s="18">
        <v>1605.0</v>
      </c>
      <c r="C650" s="18">
        <v>1359.0</v>
      </c>
      <c r="D650" s="18">
        <v>1080.0</v>
      </c>
      <c r="E650" s="9">
        <f t="shared" si="3"/>
        <v>0.5314285714</v>
      </c>
      <c r="F650" s="5">
        <f t="shared" si="2"/>
        <v>32.00419727</v>
      </c>
      <c r="G650" s="19">
        <v>305.0</v>
      </c>
      <c r="H650" s="19">
        <v>953.0</v>
      </c>
    </row>
    <row r="651">
      <c r="A651" s="16">
        <v>44379.60868055555</v>
      </c>
      <c r="B651" s="18">
        <v>1605.0</v>
      </c>
      <c r="C651" s="18">
        <v>1358.0</v>
      </c>
      <c r="D651" s="18">
        <v>1080.0</v>
      </c>
      <c r="E651" s="9">
        <f t="shared" si="3"/>
        <v>0.5295238095</v>
      </c>
      <c r="F651" s="5">
        <f t="shared" si="2"/>
        <v>31.89926548</v>
      </c>
      <c r="G651" s="19">
        <v>304.0</v>
      </c>
      <c r="H651" s="19">
        <v>953.0</v>
      </c>
    </row>
    <row r="652">
      <c r="A652" s="16">
        <v>44379.61215277778</v>
      </c>
      <c r="B652" s="18">
        <v>1605.0</v>
      </c>
      <c r="C652" s="18">
        <v>1358.0</v>
      </c>
      <c r="D652" s="18">
        <v>1080.0</v>
      </c>
      <c r="E652" s="9">
        <f t="shared" si="3"/>
        <v>0.5295238095</v>
      </c>
      <c r="F652" s="5">
        <f t="shared" si="2"/>
        <v>31.79433368</v>
      </c>
      <c r="G652" s="19">
        <v>303.0</v>
      </c>
      <c r="H652" s="19">
        <v>953.0</v>
      </c>
    </row>
    <row r="653">
      <c r="A653" s="16">
        <v>44379.614120370374</v>
      </c>
      <c r="B653" s="18">
        <v>1605.0</v>
      </c>
      <c r="C653" s="18">
        <v>1358.0</v>
      </c>
      <c r="D653" s="18">
        <v>1080.0</v>
      </c>
      <c r="E653" s="9">
        <f t="shared" si="3"/>
        <v>0.5295238095</v>
      </c>
      <c r="F653" s="5">
        <f t="shared" si="2"/>
        <v>31.68940189</v>
      </c>
      <c r="G653" s="19">
        <v>302.0</v>
      </c>
      <c r="H653" s="19">
        <v>953.0</v>
      </c>
    </row>
    <row r="654">
      <c r="A654" s="16">
        <v>44379.615625</v>
      </c>
      <c r="B654" s="18">
        <v>1605.0</v>
      </c>
      <c r="C654" s="18">
        <v>1357.0</v>
      </c>
      <c r="D654" s="18">
        <v>1080.0</v>
      </c>
      <c r="E654" s="9">
        <f t="shared" si="3"/>
        <v>0.5276190476</v>
      </c>
      <c r="F654" s="5">
        <f t="shared" si="2"/>
        <v>31.58447009</v>
      </c>
      <c r="G654" s="19">
        <v>301.0</v>
      </c>
      <c r="H654" s="19">
        <v>953.0</v>
      </c>
    </row>
    <row r="655">
      <c r="A655" s="16">
        <v>44379.619097222225</v>
      </c>
      <c r="B655" s="18">
        <v>1605.0</v>
      </c>
      <c r="C655" s="18">
        <v>1359.0</v>
      </c>
      <c r="D655" s="18">
        <v>1080.0</v>
      </c>
      <c r="E655" s="9">
        <f t="shared" si="3"/>
        <v>0.5314285714</v>
      </c>
      <c r="F655" s="5">
        <f t="shared" si="2"/>
        <v>31.4795383</v>
      </c>
      <c r="G655" s="19">
        <v>300.0</v>
      </c>
      <c r="H655" s="19">
        <v>953.0</v>
      </c>
    </row>
    <row r="656">
      <c r="A656" s="16">
        <v>44379.62275462963</v>
      </c>
      <c r="B656" s="18">
        <v>1605.0</v>
      </c>
      <c r="C656" s="18">
        <v>1357.0</v>
      </c>
      <c r="D656" s="18">
        <v>1080.0</v>
      </c>
      <c r="E656" s="9">
        <f t="shared" si="3"/>
        <v>0.5276190476</v>
      </c>
      <c r="F656" s="5">
        <f t="shared" si="2"/>
        <v>31.37460651</v>
      </c>
      <c r="G656" s="19">
        <v>299.0</v>
      </c>
      <c r="H656" s="19">
        <v>953.0</v>
      </c>
    </row>
    <row r="657">
      <c r="A657" s="16">
        <v>44379.62605324074</v>
      </c>
      <c r="B657" s="18">
        <v>1605.0</v>
      </c>
      <c r="C657" s="18">
        <v>1358.0</v>
      </c>
      <c r="D657" s="18">
        <v>1080.0</v>
      </c>
      <c r="E657" s="9">
        <f t="shared" si="3"/>
        <v>0.5295238095</v>
      </c>
      <c r="F657" s="5">
        <f t="shared" si="2"/>
        <v>31.26967471</v>
      </c>
      <c r="G657" s="19">
        <v>298.0</v>
      </c>
      <c r="H657" s="19">
        <v>953.0</v>
      </c>
    </row>
    <row r="658">
      <c r="A658" s="16">
        <v>44379.62641203704</v>
      </c>
      <c r="B658" s="18">
        <v>1605.0</v>
      </c>
      <c r="C658" s="18">
        <v>1358.0</v>
      </c>
      <c r="D658" s="18">
        <v>1080.0</v>
      </c>
      <c r="E658" s="9">
        <f t="shared" si="3"/>
        <v>0.5295238095</v>
      </c>
      <c r="F658" s="5">
        <f t="shared" si="2"/>
        <v>31.16474292</v>
      </c>
      <c r="G658" s="19">
        <v>297.0</v>
      </c>
      <c r="H658" s="19">
        <v>953.0</v>
      </c>
    </row>
    <row r="659">
      <c r="A659" s="16">
        <v>44379.629525462966</v>
      </c>
      <c r="B659" s="18">
        <v>1605.0</v>
      </c>
      <c r="C659" s="18">
        <v>1356.0</v>
      </c>
      <c r="D659" s="18">
        <v>1080.0</v>
      </c>
      <c r="E659" s="9">
        <f t="shared" si="3"/>
        <v>0.5257142857</v>
      </c>
      <c r="F659" s="5">
        <f t="shared" si="2"/>
        <v>31.05981112</v>
      </c>
      <c r="G659" s="19">
        <v>296.0</v>
      </c>
      <c r="H659" s="19">
        <v>953.0</v>
      </c>
    </row>
    <row r="660">
      <c r="A660" s="16">
        <v>44379.63298611111</v>
      </c>
      <c r="B660" s="18">
        <v>1605.0</v>
      </c>
      <c r="C660" s="18">
        <v>1357.0</v>
      </c>
      <c r="D660" s="18">
        <v>1080.0</v>
      </c>
      <c r="E660" s="9">
        <f t="shared" si="3"/>
        <v>0.5276190476</v>
      </c>
      <c r="F660" s="5">
        <f t="shared" si="2"/>
        <v>30.95487933</v>
      </c>
      <c r="G660" s="19">
        <v>295.0</v>
      </c>
      <c r="H660" s="19">
        <v>953.0</v>
      </c>
    </row>
    <row r="661">
      <c r="A661" s="16">
        <v>44379.63337962963</v>
      </c>
      <c r="B661" s="18">
        <v>1605.0</v>
      </c>
      <c r="C661" s="18">
        <v>1357.0</v>
      </c>
      <c r="D661" s="18">
        <v>1080.0</v>
      </c>
      <c r="E661" s="9">
        <f t="shared" si="3"/>
        <v>0.5276190476</v>
      </c>
      <c r="F661" s="5">
        <f t="shared" si="2"/>
        <v>30.84994753</v>
      </c>
      <c r="G661" s="19">
        <v>294.0</v>
      </c>
      <c r="H661" s="19">
        <v>953.0</v>
      </c>
    </row>
    <row r="662">
      <c r="A662" s="16">
        <v>44379.636469907404</v>
      </c>
      <c r="B662" s="18">
        <v>1605.0</v>
      </c>
      <c r="C662" s="18">
        <v>1355.0</v>
      </c>
      <c r="D662" s="18">
        <v>1080.0</v>
      </c>
      <c r="E662" s="9">
        <f t="shared" si="3"/>
        <v>0.5238095238</v>
      </c>
      <c r="F662" s="5">
        <f t="shared" si="2"/>
        <v>30.74501574</v>
      </c>
      <c r="G662" s="19">
        <v>293.0</v>
      </c>
      <c r="H662" s="19">
        <v>953.0</v>
      </c>
    </row>
    <row r="663">
      <c r="A663" s="16">
        <v>44379.63993055555</v>
      </c>
      <c r="B663" s="18">
        <v>1605.0</v>
      </c>
      <c r="C663" s="18">
        <v>1357.0</v>
      </c>
      <c r="D663" s="18">
        <v>1080.0</v>
      </c>
      <c r="E663" s="9">
        <f t="shared" si="3"/>
        <v>0.5276190476</v>
      </c>
      <c r="F663" s="5">
        <f t="shared" si="2"/>
        <v>30.64008395</v>
      </c>
      <c r="G663" s="19">
        <v>292.0</v>
      </c>
      <c r="H663" s="19">
        <v>953.0</v>
      </c>
    </row>
    <row r="664">
      <c r="A664" s="16">
        <v>44379.64125</v>
      </c>
      <c r="B664" s="18">
        <v>1605.0</v>
      </c>
      <c r="C664" s="18">
        <v>1357.0</v>
      </c>
      <c r="D664" s="18">
        <v>1080.0</v>
      </c>
      <c r="E664" s="9">
        <f t="shared" si="3"/>
        <v>0.5276190476</v>
      </c>
      <c r="F664" s="5">
        <f t="shared" si="2"/>
        <v>30.53515215</v>
      </c>
      <c r="G664" s="19">
        <v>291.0</v>
      </c>
      <c r="H664" s="19">
        <v>953.0</v>
      </c>
    </row>
    <row r="665">
      <c r="A665" s="16">
        <v>44379.64341435185</v>
      </c>
      <c r="B665" s="18">
        <v>1605.0</v>
      </c>
      <c r="C665" s="18">
        <v>1355.0</v>
      </c>
      <c r="D665" s="18">
        <v>1080.0</v>
      </c>
      <c r="E665" s="9">
        <f t="shared" si="3"/>
        <v>0.5238095238</v>
      </c>
      <c r="F665" s="5">
        <f t="shared" si="2"/>
        <v>30.43022036</v>
      </c>
      <c r="G665" s="19">
        <v>290.0</v>
      </c>
      <c r="H665" s="19">
        <v>953.0</v>
      </c>
    </row>
    <row r="666">
      <c r="A666" s="16">
        <v>44379.646875</v>
      </c>
      <c r="B666" s="18">
        <v>1605.0</v>
      </c>
      <c r="C666" s="18">
        <v>1357.0</v>
      </c>
      <c r="D666" s="18">
        <v>1080.0</v>
      </c>
      <c r="E666" s="9">
        <f t="shared" si="3"/>
        <v>0.5276190476</v>
      </c>
      <c r="F666" s="5">
        <f t="shared" si="2"/>
        <v>30.32528856</v>
      </c>
      <c r="G666" s="19">
        <v>289.0</v>
      </c>
      <c r="H666" s="19">
        <v>953.0</v>
      </c>
    </row>
    <row r="667">
      <c r="A667" s="16">
        <v>44379.650347222225</v>
      </c>
      <c r="B667" s="18">
        <v>1605.0</v>
      </c>
      <c r="C667" s="18">
        <v>1355.0</v>
      </c>
      <c r="D667" s="18">
        <v>1080.0</v>
      </c>
      <c r="E667" s="9">
        <f t="shared" si="3"/>
        <v>0.5238095238</v>
      </c>
      <c r="F667" s="5">
        <f t="shared" si="2"/>
        <v>30.22035677</v>
      </c>
      <c r="G667" s="19">
        <v>288.0</v>
      </c>
      <c r="H667" s="19">
        <v>953.0</v>
      </c>
    </row>
    <row r="668">
      <c r="A668" s="16">
        <v>44379.653819444444</v>
      </c>
      <c r="B668" s="18">
        <v>1605.0</v>
      </c>
      <c r="C668" s="18">
        <v>1353.0</v>
      </c>
      <c r="D668" s="18">
        <v>1080.0</v>
      </c>
      <c r="E668" s="9">
        <f t="shared" si="3"/>
        <v>0.52</v>
      </c>
      <c r="F668" s="5">
        <f t="shared" si="2"/>
        <v>30.11542497</v>
      </c>
      <c r="G668" s="19">
        <v>287.0</v>
      </c>
      <c r="H668" s="19">
        <v>953.0</v>
      </c>
    </row>
    <row r="669">
      <c r="A669" s="16">
        <v>44379.65730324074</v>
      </c>
      <c r="B669" s="18">
        <v>1605.0</v>
      </c>
      <c r="C669" s="18">
        <v>1356.0</v>
      </c>
      <c r="D669" s="18">
        <v>1080.0</v>
      </c>
      <c r="E669" s="9">
        <f t="shared" si="3"/>
        <v>0.5257142857</v>
      </c>
      <c r="F669" s="5">
        <f t="shared" si="2"/>
        <v>30.01049318</v>
      </c>
      <c r="G669" s="19">
        <v>286.0</v>
      </c>
      <c r="H669" s="19">
        <v>953.0</v>
      </c>
    </row>
    <row r="670">
      <c r="A670" s="16">
        <v>44379.660775462966</v>
      </c>
      <c r="B670" s="18">
        <v>1605.0</v>
      </c>
      <c r="C670" s="18">
        <v>1355.0</v>
      </c>
      <c r="D670" s="18">
        <v>1080.0</v>
      </c>
      <c r="E670" s="9">
        <f t="shared" si="3"/>
        <v>0.5238095238</v>
      </c>
      <c r="F670" s="5">
        <f t="shared" si="2"/>
        <v>29.90556139</v>
      </c>
      <c r="G670" s="19">
        <v>285.0</v>
      </c>
      <c r="H670" s="19">
        <v>953.0</v>
      </c>
    </row>
    <row r="671">
      <c r="A671" s="16">
        <v>44379.66423611111</v>
      </c>
      <c r="B671" s="18">
        <v>1605.0</v>
      </c>
      <c r="C671" s="18">
        <v>1355.0</v>
      </c>
      <c r="D671" s="18">
        <v>1080.0</v>
      </c>
      <c r="E671" s="9">
        <f t="shared" si="3"/>
        <v>0.5238095238</v>
      </c>
      <c r="F671" s="5">
        <f t="shared" si="2"/>
        <v>29.80062959</v>
      </c>
      <c r="G671" s="19">
        <v>284.0</v>
      </c>
      <c r="H671" s="19">
        <v>953.0</v>
      </c>
    </row>
    <row r="672">
      <c r="A672" s="16">
        <v>44379.66621527778</v>
      </c>
      <c r="B672" s="18">
        <v>1605.0</v>
      </c>
      <c r="C672" s="18">
        <v>1355.0</v>
      </c>
      <c r="D672" s="18">
        <v>1080.0</v>
      </c>
      <c r="E672" s="9">
        <f t="shared" si="3"/>
        <v>0.5238095238</v>
      </c>
      <c r="F672" s="5">
        <f t="shared" si="2"/>
        <v>29.6956978</v>
      </c>
      <c r="G672" s="19">
        <v>283.0</v>
      </c>
      <c r="H672" s="19">
        <v>953.0</v>
      </c>
    </row>
    <row r="673">
      <c r="A673" s="16">
        <v>44379.667719907404</v>
      </c>
      <c r="B673" s="18">
        <v>1605.0</v>
      </c>
      <c r="C673" s="18">
        <v>1353.0</v>
      </c>
      <c r="D673" s="18">
        <v>1080.0</v>
      </c>
      <c r="E673" s="9">
        <f t="shared" si="3"/>
        <v>0.52</v>
      </c>
      <c r="F673" s="5">
        <f t="shared" si="2"/>
        <v>29.590766</v>
      </c>
      <c r="G673" s="19">
        <v>282.0</v>
      </c>
      <c r="H673" s="19">
        <v>953.0</v>
      </c>
    </row>
    <row r="674">
      <c r="A674" s="16">
        <v>44379.66967592593</v>
      </c>
      <c r="B674" s="18">
        <v>1605.0</v>
      </c>
      <c r="C674" s="18">
        <v>1353.0</v>
      </c>
      <c r="D674" s="18">
        <v>1080.0</v>
      </c>
      <c r="E674" s="9">
        <f t="shared" si="3"/>
        <v>0.52</v>
      </c>
      <c r="F674" s="5">
        <f t="shared" si="2"/>
        <v>29.48583421</v>
      </c>
      <c r="G674" s="19">
        <v>281.0</v>
      </c>
      <c r="H674" s="19">
        <v>953.0</v>
      </c>
    </row>
    <row r="675">
      <c r="A675" s="16">
        <v>44379.67119212963</v>
      </c>
      <c r="B675" s="18">
        <v>1605.0</v>
      </c>
      <c r="C675" s="18">
        <v>1354.0</v>
      </c>
      <c r="D675" s="18">
        <v>1080.0</v>
      </c>
      <c r="E675" s="9">
        <f t="shared" si="3"/>
        <v>0.5219047619</v>
      </c>
      <c r="F675" s="5">
        <f t="shared" si="2"/>
        <v>29.38090241</v>
      </c>
      <c r="G675" s="19">
        <v>280.0</v>
      </c>
      <c r="H675" s="19">
        <v>953.0</v>
      </c>
    </row>
    <row r="676">
      <c r="A676" s="16">
        <v>44379.67466435185</v>
      </c>
      <c r="B676" s="18">
        <v>1605.0</v>
      </c>
      <c r="C676" s="18">
        <v>1353.0</v>
      </c>
      <c r="D676" s="18">
        <v>1080.0</v>
      </c>
      <c r="E676" s="9">
        <f t="shared" si="3"/>
        <v>0.52</v>
      </c>
      <c r="F676" s="5">
        <f t="shared" si="2"/>
        <v>29.27597062</v>
      </c>
      <c r="G676" s="19">
        <v>279.0</v>
      </c>
      <c r="H676" s="19">
        <v>953.0</v>
      </c>
    </row>
    <row r="677">
      <c r="A677" s="16">
        <v>44379.678136574075</v>
      </c>
      <c r="B677" s="18">
        <v>1605.0</v>
      </c>
      <c r="C677" s="18">
        <v>1352.0</v>
      </c>
      <c r="D677" s="18">
        <v>1080.0</v>
      </c>
      <c r="E677" s="9">
        <f t="shared" si="3"/>
        <v>0.5180952381</v>
      </c>
      <c r="F677" s="5">
        <f t="shared" si="2"/>
        <v>29.17103882</v>
      </c>
      <c r="G677" s="19">
        <v>278.0</v>
      </c>
      <c r="H677" s="19">
        <v>953.0</v>
      </c>
    </row>
    <row r="678">
      <c r="A678" s="16">
        <v>44379.681608796294</v>
      </c>
      <c r="B678" s="18">
        <v>1605.0</v>
      </c>
      <c r="C678" s="18">
        <v>1353.0</v>
      </c>
      <c r="D678" s="18">
        <v>1080.0</v>
      </c>
      <c r="E678" s="9">
        <f t="shared" si="3"/>
        <v>0.52</v>
      </c>
      <c r="F678" s="5">
        <f t="shared" si="2"/>
        <v>29.06610703</v>
      </c>
      <c r="G678" s="19">
        <v>277.0</v>
      </c>
      <c r="H678" s="19">
        <v>953.0</v>
      </c>
    </row>
    <row r="679">
      <c r="A679" s="16">
        <v>44379.68508101852</v>
      </c>
      <c r="B679" s="18">
        <v>1605.0</v>
      </c>
      <c r="C679" s="18">
        <v>1352.0</v>
      </c>
      <c r="D679" s="18">
        <v>1080.0</v>
      </c>
      <c r="E679" s="9">
        <f t="shared" si="3"/>
        <v>0.5180952381</v>
      </c>
      <c r="F679" s="5">
        <f t="shared" si="2"/>
        <v>28.96117524</v>
      </c>
      <c r="G679" s="19">
        <v>276.0</v>
      </c>
      <c r="H679" s="19">
        <v>953.0</v>
      </c>
    </row>
    <row r="680">
      <c r="A680" s="16">
        <v>44379.68855324074</v>
      </c>
      <c r="B680" s="18">
        <v>1605.0</v>
      </c>
      <c r="C680" s="18">
        <v>1352.0</v>
      </c>
      <c r="D680" s="18">
        <v>1080.0</v>
      </c>
      <c r="E680" s="9">
        <f t="shared" si="3"/>
        <v>0.5180952381</v>
      </c>
      <c r="F680" s="5">
        <f t="shared" si="2"/>
        <v>28.85624344</v>
      </c>
      <c r="G680" s="19">
        <v>275.0</v>
      </c>
      <c r="H680" s="19">
        <v>953.0</v>
      </c>
    </row>
    <row r="681">
      <c r="A681" s="16">
        <v>44379.6919212963</v>
      </c>
      <c r="B681" s="18">
        <v>1605.0</v>
      </c>
      <c r="C681" s="18">
        <v>1352.0</v>
      </c>
      <c r="D681" s="18">
        <v>1080.0</v>
      </c>
      <c r="E681" s="9">
        <f t="shared" si="3"/>
        <v>0.5180952381</v>
      </c>
      <c r="F681" s="5">
        <f t="shared" si="2"/>
        <v>28.75131165</v>
      </c>
      <c r="G681" s="19">
        <v>274.0</v>
      </c>
      <c r="H681" s="19">
        <v>953.0</v>
      </c>
    </row>
    <row r="682">
      <c r="A682" s="16">
        <v>44379.692025462966</v>
      </c>
      <c r="B682" s="18">
        <v>1605.0</v>
      </c>
      <c r="C682" s="18">
        <v>1349.0</v>
      </c>
      <c r="D682" s="18">
        <v>1080.0</v>
      </c>
      <c r="E682" s="9">
        <f t="shared" si="3"/>
        <v>0.5123809524</v>
      </c>
      <c r="F682" s="5">
        <f t="shared" si="2"/>
        <v>28.64637985</v>
      </c>
      <c r="G682" s="19">
        <v>273.0</v>
      </c>
      <c r="H682" s="19">
        <v>953.0</v>
      </c>
    </row>
    <row r="683">
      <c r="A683" s="16">
        <v>44379.69550925926</v>
      </c>
      <c r="B683" s="18">
        <v>1605.0</v>
      </c>
      <c r="C683" s="18">
        <v>1351.0</v>
      </c>
      <c r="D683" s="18">
        <v>1080.0</v>
      </c>
      <c r="E683" s="9">
        <f t="shared" si="3"/>
        <v>0.5161904762</v>
      </c>
      <c r="F683" s="5">
        <f t="shared" si="2"/>
        <v>28.54144806</v>
      </c>
      <c r="G683" s="19">
        <v>272.0</v>
      </c>
      <c r="H683" s="19">
        <v>953.0</v>
      </c>
    </row>
    <row r="684">
      <c r="A684" s="16">
        <v>44379.69898148148</v>
      </c>
      <c r="B684" s="18">
        <v>1605.0</v>
      </c>
      <c r="C684" s="18">
        <v>1350.0</v>
      </c>
      <c r="D684" s="18">
        <v>1080.0</v>
      </c>
      <c r="E684" s="9">
        <f t="shared" si="3"/>
        <v>0.5142857143</v>
      </c>
      <c r="F684" s="5">
        <f t="shared" si="2"/>
        <v>28.43651626</v>
      </c>
      <c r="G684" s="19">
        <v>271.0</v>
      </c>
      <c r="H684" s="19">
        <v>953.0</v>
      </c>
    </row>
    <row r="685">
      <c r="A685" s="16">
        <v>44379.70244212963</v>
      </c>
      <c r="B685" s="18">
        <v>1605.0</v>
      </c>
      <c r="C685" s="18">
        <v>1351.0</v>
      </c>
      <c r="D685" s="18">
        <v>1080.0</v>
      </c>
      <c r="E685" s="9">
        <f t="shared" si="3"/>
        <v>0.5161904762</v>
      </c>
      <c r="F685" s="5">
        <f t="shared" si="2"/>
        <v>28.33158447</v>
      </c>
      <c r="G685" s="19">
        <v>270.0</v>
      </c>
      <c r="H685" s="19">
        <v>953.0</v>
      </c>
    </row>
    <row r="686">
      <c r="A686" s="16">
        <v>44379.705925925926</v>
      </c>
      <c r="B686" s="18">
        <v>1605.0</v>
      </c>
      <c r="C686" s="18">
        <v>1351.0</v>
      </c>
      <c r="D686" s="18">
        <v>1080.0</v>
      </c>
      <c r="E686" s="9">
        <f t="shared" si="3"/>
        <v>0.5161904762</v>
      </c>
      <c r="F686" s="5">
        <f t="shared" si="2"/>
        <v>28.22665268</v>
      </c>
      <c r="G686" s="19">
        <v>269.0</v>
      </c>
      <c r="H686" s="19">
        <v>953.0</v>
      </c>
    </row>
    <row r="687">
      <c r="A687" s="16">
        <v>44379.70940972222</v>
      </c>
      <c r="B687" s="18">
        <v>1605.0</v>
      </c>
      <c r="C687" s="18">
        <v>1347.0</v>
      </c>
      <c r="D687" s="18">
        <v>1080.0</v>
      </c>
      <c r="E687" s="9">
        <f t="shared" si="3"/>
        <v>0.5085714286</v>
      </c>
      <c r="F687" s="5">
        <f t="shared" si="2"/>
        <v>28.12172088</v>
      </c>
      <c r="G687" s="19">
        <v>268.0</v>
      </c>
      <c r="H687" s="19">
        <v>953.0</v>
      </c>
    </row>
    <row r="688">
      <c r="A688" s="16">
        <v>44379.712858796294</v>
      </c>
      <c r="B688" s="18">
        <v>1605.0</v>
      </c>
      <c r="C688" s="18">
        <v>1349.0</v>
      </c>
      <c r="D688" s="18">
        <v>1080.0</v>
      </c>
      <c r="E688" s="9">
        <f t="shared" si="3"/>
        <v>0.5123809524</v>
      </c>
      <c r="F688" s="5">
        <f t="shared" si="2"/>
        <v>28.01678909</v>
      </c>
      <c r="G688" s="19">
        <v>267.0</v>
      </c>
      <c r="H688" s="19">
        <v>953.0</v>
      </c>
    </row>
    <row r="689">
      <c r="A689" s="16">
        <v>44379.71414351852</v>
      </c>
      <c r="B689" s="18">
        <v>1605.0</v>
      </c>
      <c r="C689" s="18">
        <v>1349.0</v>
      </c>
      <c r="D689" s="18">
        <v>1080.0</v>
      </c>
      <c r="E689" s="9">
        <f t="shared" si="3"/>
        <v>0.5123809524</v>
      </c>
      <c r="F689" s="5">
        <f t="shared" si="2"/>
        <v>27.91185729</v>
      </c>
      <c r="G689" s="19">
        <v>266.0</v>
      </c>
      <c r="H689" s="19">
        <v>953.0</v>
      </c>
    </row>
    <row r="690">
      <c r="A690" s="16">
        <v>44379.71637731481</v>
      </c>
      <c r="B690" s="18">
        <v>1605.0</v>
      </c>
      <c r="C690" s="18">
        <v>1344.0</v>
      </c>
      <c r="D690" s="18">
        <v>1080.0</v>
      </c>
      <c r="E690" s="9">
        <f t="shared" si="3"/>
        <v>0.5028571429</v>
      </c>
      <c r="F690" s="5">
        <f t="shared" si="2"/>
        <v>27.8069255</v>
      </c>
      <c r="G690" s="19">
        <v>265.0</v>
      </c>
      <c r="H690" s="19">
        <v>953.0</v>
      </c>
    </row>
    <row r="691">
      <c r="A691" s="16">
        <v>44379.71980324074</v>
      </c>
      <c r="B691" s="18">
        <v>1605.0</v>
      </c>
      <c r="C691" s="18">
        <v>1349.0</v>
      </c>
      <c r="D691" s="18">
        <v>1080.0</v>
      </c>
      <c r="E691" s="9">
        <f t="shared" si="3"/>
        <v>0.5123809524</v>
      </c>
      <c r="F691" s="5">
        <f t="shared" si="2"/>
        <v>27.7019937</v>
      </c>
      <c r="G691" s="19">
        <v>264.0</v>
      </c>
      <c r="H691" s="19">
        <v>953.0</v>
      </c>
    </row>
    <row r="692">
      <c r="A692" s="16">
        <v>44379.723287037035</v>
      </c>
      <c r="B692" s="18">
        <v>1605.0</v>
      </c>
      <c r="C692" s="18">
        <v>1347.0</v>
      </c>
      <c r="D692" s="18">
        <v>1080.0</v>
      </c>
      <c r="E692" s="9">
        <f t="shared" si="3"/>
        <v>0.5085714286</v>
      </c>
      <c r="F692" s="5">
        <f t="shared" si="2"/>
        <v>27.59706191</v>
      </c>
      <c r="G692" s="19">
        <v>263.0</v>
      </c>
      <c r="H692" s="19">
        <v>953.0</v>
      </c>
    </row>
    <row r="693">
      <c r="A693" s="16">
        <v>44379.72524305555</v>
      </c>
      <c r="B693" s="18">
        <v>1605.0</v>
      </c>
      <c r="C693" s="18">
        <v>1347.0</v>
      </c>
      <c r="D693" s="18">
        <v>1080.0</v>
      </c>
      <c r="E693" s="9">
        <f t="shared" si="3"/>
        <v>0.5085714286</v>
      </c>
      <c r="F693" s="5">
        <f t="shared" si="2"/>
        <v>27.49213012</v>
      </c>
      <c r="G693" s="19">
        <v>262.0</v>
      </c>
      <c r="H693" s="19">
        <v>953.0</v>
      </c>
    </row>
    <row r="694">
      <c r="A694" s="16">
        <v>44379.726747685185</v>
      </c>
      <c r="B694" s="18">
        <v>1605.0</v>
      </c>
      <c r="C694" s="18">
        <v>1349.0</v>
      </c>
      <c r="D694" s="18">
        <v>1080.0</v>
      </c>
      <c r="E694" s="9">
        <f t="shared" si="3"/>
        <v>0.5123809524</v>
      </c>
      <c r="F694" s="5">
        <f t="shared" si="2"/>
        <v>27.38719832</v>
      </c>
      <c r="G694" s="19">
        <v>261.0</v>
      </c>
      <c r="H694" s="19">
        <v>953.0</v>
      </c>
    </row>
    <row r="695">
      <c r="A695" s="16">
        <v>44379.73023148148</v>
      </c>
      <c r="B695" s="18">
        <v>1605.0</v>
      </c>
      <c r="C695" s="18">
        <v>1347.0</v>
      </c>
      <c r="D695" s="18">
        <v>1080.0</v>
      </c>
      <c r="E695" s="9">
        <f t="shared" si="3"/>
        <v>0.5085714286</v>
      </c>
      <c r="F695" s="5">
        <f t="shared" si="2"/>
        <v>27.28226653</v>
      </c>
      <c r="G695" s="19">
        <v>260.0</v>
      </c>
      <c r="H695" s="19">
        <v>953.0</v>
      </c>
    </row>
    <row r="696">
      <c r="A696" s="16">
        <v>44379.73369212963</v>
      </c>
      <c r="B696" s="18">
        <v>1605.0</v>
      </c>
      <c r="C696" s="18">
        <v>1348.0</v>
      </c>
      <c r="D696" s="18">
        <v>1080.0</v>
      </c>
      <c r="E696" s="9">
        <f t="shared" si="3"/>
        <v>0.5104761905</v>
      </c>
      <c r="F696" s="5">
        <f t="shared" si="2"/>
        <v>27.17733473</v>
      </c>
      <c r="G696" s="19">
        <v>259.0</v>
      </c>
      <c r="H696" s="19">
        <v>953.0</v>
      </c>
    </row>
    <row r="697">
      <c r="A697" s="16">
        <v>44379.737175925926</v>
      </c>
      <c r="B697" s="18">
        <v>1605.0</v>
      </c>
      <c r="C697" s="18">
        <v>1346.0</v>
      </c>
      <c r="D697" s="18">
        <v>1080.0</v>
      </c>
      <c r="E697" s="9">
        <f t="shared" si="3"/>
        <v>0.5066666667</v>
      </c>
      <c r="F697" s="5">
        <f t="shared" si="2"/>
        <v>27.07240294</v>
      </c>
      <c r="G697" s="19">
        <v>258.0</v>
      </c>
      <c r="H697" s="19">
        <v>953.0</v>
      </c>
    </row>
    <row r="698">
      <c r="A698" s="16">
        <v>44379.740636574075</v>
      </c>
      <c r="B698" s="18">
        <v>1605.0</v>
      </c>
      <c r="C698" s="18">
        <v>1347.0</v>
      </c>
      <c r="D698" s="18">
        <v>1080.0</v>
      </c>
      <c r="E698" s="9">
        <f t="shared" si="3"/>
        <v>0.5085714286</v>
      </c>
      <c r="F698" s="5">
        <f t="shared" si="2"/>
        <v>26.96747114</v>
      </c>
      <c r="G698" s="19">
        <v>257.0</v>
      </c>
      <c r="H698" s="19">
        <v>953.0</v>
      </c>
    </row>
    <row r="699">
      <c r="A699" s="16">
        <v>44379.744108796294</v>
      </c>
      <c r="B699" s="18">
        <v>1605.0</v>
      </c>
      <c r="C699" s="18">
        <v>1348.0</v>
      </c>
      <c r="D699" s="18">
        <v>1080.0</v>
      </c>
      <c r="E699" s="9">
        <f t="shared" si="3"/>
        <v>0.5104761905</v>
      </c>
      <c r="F699" s="5">
        <f t="shared" si="2"/>
        <v>26.86253935</v>
      </c>
      <c r="G699" s="19">
        <v>256.0</v>
      </c>
      <c r="H699" s="19">
        <v>953.0</v>
      </c>
    </row>
    <row r="700">
      <c r="A700" s="16">
        <v>44379.746157407404</v>
      </c>
      <c r="B700" s="18">
        <v>1605.0</v>
      </c>
      <c r="C700" s="18">
        <v>1348.0</v>
      </c>
      <c r="D700" s="18">
        <v>1080.0</v>
      </c>
      <c r="E700" s="9">
        <f t="shared" si="3"/>
        <v>0.5104761905</v>
      </c>
      <c r="F700" s="5">
        <f t="shared" si="2"/>
        <v>26.75760756</v>
      </c>
      <c r="G700" s="19">
        <v>255.0</v>
      </c>
      <c r="H700" s="19">
        <v>953.0</v>
      </c>
    </row>
    <row r="701">
      <c r="A701" s="16">
        <v>44379.74758101852</v>
      </c>
      <c r="B701" s="18">
        <v>1605.0</v>
      </c>
      <c r="C701" s="18">
        <v>1347.0</v>
      </c>
      <c r="D701" s="18">
        <v>1080.0</v>
      </c>
      <c r="E701" s="9">
        <f t="shared" si="3"/>
        <v>0.5085714286</v>
      </c>
      <c r="F701" s="5">
        <f t="shared" si="2"/>
        <v>26.65267576</v>
      </c>
      <c r="G701" s="19">
        <v>254.0</v>
      </c>
      <c r="H701" s="19">
        <v>953.0</v>
      </c>
    </row>
    <row r="702">
      <c r="A702" s="16">
        <v>44379.75105324074</v>
      </c>
      <c r="B702" s="18">
        <v>1605.0</v>
      </c>
      <c r="C702" s="18">
        <v>1345.0</v>
      </c>
      <c r="D702" s="18">
        <v>1080.0</v>
      </c>
      <c r="E702" s="9">
        <f t="shared" si="3"/>
        <v>0.5047619048</v>
      </c>
      <c r="F702" s="5">
        <f t="shared" si="2"/>
        <v>26.54774397</v>
      </c>
      <c r="G702" s="19">
        <v>253.0</v>
      </c>
      <c r="H702" s="19">
        <v>953.0</v>
      </c>
    </row>
    <row r="703">
      <c r="A703" s="16">
        <v>44379.75177083333</v>
      </c>
      <c r="B703" s="18">
        <v>1605.0</v>
      </c>
      <c r="C703" s="18">
        <v>1345.0</v>
      </c>
      <c r="D703" s="18">
        <v>1080.0</v>
      </c>
      <c r="E703" s="9">
        <f t="shared" si="3"/>
        <v>0.5047619048</v>
      </c>
      <c r="F703" s="5">
        <f t="shared" si="2"/>
        <v>26.44281217</v>
      </c>
      <c r="G703" s="19">
        <v>252.0</v>
      </c>
      <c r="H703" s="19">
        <v>953.0</v>
      </c>
    </row>
    <row r="704">
      <c r="A704" s="16">
        <v>44379.754525462966</v>
      </c>
      <c r="B704" s="18">
        <v>1605.0</v>
      </c>
      <c r="C704" s="18">
        <v>1346.0</v>
      </c>
      <c r="D704" s="18">
        <v>1080.0</v>
      </c>
      <c r="E704" s="9">
        <f t="shared" si="3"/>
        <v>0.5066666667</v>
      </c>
      <c r="F704" s="5">
        <f t="shared" si="2"/>
        <v>26.33788038</v>
      </c>
      <c r="G704" s="19">
        <v>251.0</v>
      </c>
      <c r="H704" s="19">
        <v>953.0</v>
      </c>
    </row>
    <row r="705">
      <c r="A705" s="16">
        <v>44379.758055555554</v>
      </c>
      <c r="B705" s="18">
        <v>1605.0</v>
      </c>
      <c r="C705" s="18">
        <v>1344.0</v>
      </c>
      <c r="D705" s="18">
        <v>1080.0</v>
      </c>
      <c r="E705" s="9">
        <f t="shared" si="3"/>
        <v>0.5028571429</v>
      </c>
      <c r="F705" s="5">
        <f t="shared" si="2"/>
        <v>26.23294858</v>
      </c>
      <c r="G705" s="19">
        <v>250.0</v>
      </c>
      <c r="H705" s="19">
        <v>953.0</v>
      </c>
    </row>
    <row r="706">
      <c r="A706" s="16">
        <v>44379.760671296295</v>
      </c>
      <c r="B706" s="18">
        <v>1605.0</v>
      </c>
      <c r="C706" s="18">
        <v>1344.0</v>
      </c>
      <c r="D706" s="18">
        <v>1080.0</v>
      </c>
      <c r="E706" s="9">
        <f t="shared" si="3"/>
        <v>0.5028571429</v>
      </c>
      <c r="F706" s="5">
        <f t="shared" si="2"/>
        <v>26.12801679</v>
      </c>
      <c r="G706" s="19">
        <v>249.0</v>
      </c>
      <c r="H706" s="19">
        <v>953.0</v>
      </c>
    </row>
    <row r="707">
      <c r="A707" s="16">
        <v>44379.761469907404</v>
      </c>
      <c r="B707" s="18">
        <v>1605.0</v>
      </c>
      <c r="C707" s="18">
        <v>1345.0</v>
      </c>
      <c r="D707" s="18">
        <v>1080.0</v>
      </c>
      <c r="E707" s="9">
        <f t="shared" si="3"/>
        <v>0.5047619048</v>
      </c>
      <c r="F707" s="5">
        <f t="shared" si="2"/>
        <v>26.02308499</v>
      </c>
      <c r="G707" s="19">
        <v>248.0</v>
      </c>
      <c r="H707" s="19">
        <v>953.0</v>
      </c>
    </row>
    <row r="708">
      <c r="A708" s="16">
        <v>44379.76347222222</v>
      </c>
      <c r="B708" s="18">
        <v>1605.0</v>
      </c>
      <c r="C708" s="18">
        <v>1345.0</v>
      </c>
      <c r="D708" s="18">
        <v>1080.0</v>
      </c>
      <c r="E708" s="9">
        <f t="shared" si="3"/>
        <v>0.5047619048</v>
      </c>
      <c r="F708" s="5">
        <f t="shared" si="2"/>
        <v>25.9181532</v>
      </c>
      <c r="G708" s="19">
        <v>247.0</v>
      </c>
      <c r="H708" s="19">
        <v>953.0</v>
      </c>
    </row>
    <row r="709">
      <c r="A709" s="16">
        <v>44379.764965277776</v>
      </c>
      <c r="B709" s="18">
        <v>1605.0</v>
      </c>
      <c r="C709" s="18">
        <v>1346.0</v>
      </c>
      <c r="D709" s="18">
        <v>1080.0</v>
      </c>
      <c r="E709" s="9">
        <f t="shared" si="3"/>
        <v>0.5066666667</v>
      </c>
      <c r="F709" s="5">
        <f t="shared" si="2"/>
        <v>25.81322141</v>
      </c>
      <c r="G709" s="19">
        <v>246.0</v>
      </c>
      <c r="H709" s="19">
        <v>953.0</v>
      </c>
    </row>
    <row r="710">
      <c r="A710" s="16">
        <v>44379.76841435185</v>
      </c>
      <c r="B710" s="18">
        <v>1605.0</v>
      </c>
      <c r="C710" s="18">
        <v>1343.0</v>
      </c>
      <c r="D710" s="18">
        <v>1080.0</v>
      </c>
      <c r="E710" s="9">
        <f t="shared" si="3"/>
        <v>0.500952381</v>
      </c>
      <c r="F710" s="5">
        <f t="shared" si="2"/>
        <v>25.70828961</v>
      </c>
      <c r="G710" s="19">
        <v>245.0</v>
      </c>
      <c r="H710" s="19">
        <v>953.0</v>
      </c>
    </row>
    <row r="711">
      <c r="A711" s="16">
        <v>44379.771898148145</v>
      </c>
      <c r="B711" s="18">
        <v>1605.0</v>
      </c>
      <c r="C711" s="18">
        <v>1345.0</v>
      </c>
      <c r="D711" s="18">
        <v>1080.0</v>
      </c>
      <c r="E711" s="9">
        <f t="shared" si="3"/>
        <v>0.5047619048</v>
      </c>
      <c r="F711" s="5">
        <f t="shared" si="2"/>
        <v>25.60335782</v>
      </c>
      <c r="G711" s="19">
        <v>244.0</v>
      </c>
      <c r="H711" s="19">
        <v>953.0</v>
      </c>
    </row>
    <row r="712">
      <c r="A712" s="16">
        <v>44379.775358796294</v>
      </c>
      <c r="B712" s="18">
        <v>1605.0</v>
      </c>
      <c r="C712" s="18">
        <v>1343.0</v>
      </c>
      <c r="D712" s="18">
        <v>1080.0</v>
      </c>
      <c r="E712" s="9">
        <f t="shared" si="3"/>
        <v>0.500952381</v>
      </c>
      <c r="F712" s="5">
        <f t="shared" si="2"/>
        <v>25.49842602</v>
      </c>
      <c r="G712" s="19">
        <v>243.0</v>
      </c>
      <c r="H712" s="19">
        <v>953.0</v>
      </c>
    </row>
    <row r="713">
      <c r="A713" s="16">
        <v>44379.77884259259</v>
      </c>
      <c r="B713" s="18">
        <v>1605.0</v>
      </c>
      <c r="C713" s="18">
        <v>1345.0</v>
      </c>
      <c r="D713" s="18">
        <v>1080.0</v>
      </c>
      <c r="E713" s="9">
        <f t="shared" si="3"/>
        <v>0.5047619048</v>
      </c>
      <c r="F713" s="5">
        <f t="shared" si="2"/>
        <v>25.39349423</v>
      </c>
      <c r="G713" s="19">
        <v>242.0</v>
      </c>
      <c r="H713" s="19">
        <v>953.0</v>
      </c>
    </row>
    <row r="714">
      <c r="A714" s="16">
        <v>44379.78230324074</v>
      </c>
      <c r="B714" s="18">
        <v>1605.0</v>
      </c>
      <c r="C714" s="18">
        <v>1344.0</v>
      </c>
      <c r="D714" s="18">
        <v>1080.0</v>
      </c>
      <c r="E714" s="9">
        <f t="shared" si="3"/>
        <v>0.5028571429</v>
      </c>
      <c r="F714" s="5">
        <f t="shared" si="2"/>
        <v>25.28856243</v>
      </c>
      <c r="G714" s="19">
        <v>241.0</v>
      </c>
      <c r="H714" s="19">
        <v>953.0</v>
      </c>
    </row>
    <row r="715">
      <c r="A715" s="16">
        <v>44379.78569444444</v>
      </c>
      <c r="B715" s="18">
        <v>1605.0</v>
      </c>
      <c r="C715" s="18">
        <v>1344.0</v>
      </c>
      <c r="D715" s="18">
        <v>1080.0</v>
      </c>
      <c r="E715" s="9">
        <f t="shared" si="3"/>
        <v>0.5028571429</v>
      </c>
      <c r="F715" s="5">
        <f t="shared" si="2"/>
        <v>25.18363064</v>
      </c>
      <c r="G715" s="19">
        <v>240.0</v>
      </c>
      <c r="H715" s="19">
        <v>953.0</v>
      </c>
    </row>
    <row r="716">
      <c r="A716" s="16">
        <v>44379.785775462966</v>
      </c>
      <c r="B716" s="18">
        <v>1605.0</v>
      </c>
      <c r="C716" s="18">
        <v>1344.0</v>
      </c>
      <c r="D716" s="18">
        <v>1080.0</v>
      </c>
      <c r="E716" s="9">
        <f t="shared" si="3"/>
        <v>0.5028571429</v>
      </c>
      <c r="F716" s="5">
        <f t="shared" si="2"/>
        <v>25.07869885</v>
      </c>
      <c r="G716" s="19">
        <v>239.0</v>
      </c>
      <c r="H716" s="19">
        <v>953.0</v>
      </c>
    </row>
    <row r="717">
      <c r="A717" s="16">
        <v>44379.789247685185</v>
      </c>
      <c r="B717" s="18">
        <v>1605.0</v>
      </c>
      <c r="C717" s="18">
        <v>1343.0</v>
      </c>
      <c r="D717" s="18">
        <v>1080.0</v>
      </c>
      <c r="E717" s="9">
        <f t="shared" si="3"/>
        <v>0.500952381</v>
      </c>
      <c r="F717" s="5">
        <f t="shared" si="2"/>
        <v>24.97376705</v>
      </c>
      <c r="G717" s="19">
        <v>238.0</v>
      </c>
      <c r="H717" s="19">
        <v>953.0</v>
      </c>
    </row>
    <row r="718">
      <c r="A718" s="16">
        <v>44379.792719907404</v>
      </c>
      <c r="B718" s="18">
        <v>1605.0</v>
      </c>
      <c r="C718" s="18">
        <v>1344.0</v>
      </c>
      <c r="D718" s="18">
        <v>1080.0</v>
      </c>
      <c r="E718" s="9">
        <f t="shared" si="3"/>
        <v>0.5028571429</v>
      </c>
      <c r="F718" s="5">
        <f t="shared" si="2"/>
        <v>24.86883526</v>
      </c>
      <c r="G718" s="19">
        <v>237.0</v>
      </c>
      <c r="H718" s="19">
        <v>953.0</v>
      </c>
    </row>
    <row r="719">
      <c r="A719" s="16">
        <v>44379.79619212963</v>
      </c>
      <c r="B719" s="18">
        <v>1605.0</v>
      </c>
      <c r="C719" s="18">
        <v>1343.0</v>
      </c>
      <c r="D719" s="18">
        <v>1080.0</v>
      </c>
      <c r="E719" s="9">
        <f t="shared" si="3"/>
        <v>0.500952381</v>
      </c>
      <c r="F719" s="5">
        <f t="shared" si="2"/>
        <v>24.76390346</v>
      </c>
      <c r="G719" s="19">
        <v>236.0</v>
      </c>
      <c r="H719" s="19">
        <v>953.0</v>
      </c>
    </row>
    <row r="720">
      <c r="A720" s="16">
        <v>44379.79966435185</v>
      </c>
      <c r="B720" s="18">
        <v>1605.0</v>
      </c>
      <c r="C720" s="18">
        <v>1343.0</v>
      </c>
      <c r="D720" s="18">
        <v>1080.0</v>
      </c>
      <c r="E720" s="9">
        <f t="shared" si="3"/>
        <v>0.500952381</v>
      </c>
      <c r="F720" s="5">
        <f t="shared" si="2"/>
        <v>24.65897167</v>
      </c>
      <c r="G720" s="19">
        <v>235.0</v>
      </c>
      <c r="H720" s="19">
        <v>953.0</v>
      </c>
    </row>
    <row r="721">
      <c r="A721" s="16">
        <v>44379.803136574075</v>
      </c>
      <c r="B721" s="18">
        <v>1605.0</v>
      </c>
      <c r="C721" s="18">
        <v>1341.0</v>
      </c>
      <c r="D721" s="18">
        <v>1080.0</v>
      </c>
      <c r="E721" s="9">
        <f t="shared" si="3"/>
        <v>0.4971428571</v>
      </c>
      <c r="F721" s="5">
        <f t="shared" si="2"/>
        <v>24.55403987</v>
      </c>
      <c r="G721" s="19">
        <v>234.0</v>
      </c>
      <c r="H721" s="19">
        <v>953.0</v>
      </c>
    </row>
    <row r="722">
      <c r="A722" s="16">
        <v>44379.80373842592</v>
      </c>
      <c r="B722" s="18">
        <v>1605.0</v>
      </c>
      <c r="C722" s="18">
        <v>1341.0</v>
      </c>
      <c r="D722" s="18">
        <v>1080.0</v>
      </c>
      <c r="E722" s="9">
        <f t="shared" si="3"/>
        <v>0.4971428571</v>
      </c>
      <c r="F722" s="5">
        <f t="shared" si="2"/>
        <v>24.44910808</v>
      </c>
      <c r="G722" s="19">
        <v>233.0</v>
      </c>
      <c r="H722" s="19">
        <v>953.0</v>
      </c>
    </row>
    <row r="723">
      <c r="A723" s="16">
        <v>44379.806608796294</v>
      </c>
      <c r="B723" s="18">
        <v>1605.0</v>
      </c>
      <c r="C723" s="18">
        <v>1341.0</v>
      </c>
      <c r="D723" s="18">
        <v>1080.0</v>
      </c>
      <c r="E723" s="9">
        <f t="shared" si="3"/>
        <v>0.4971428571</v>
      </c>
      <c r="F723" s="5">
        <f t="shared" si="2"/>
        <v>24.34417629</v>
      </c>
      <c r="G723" s="19">
        <v>232.0</v>
      </c>
      <c r="H723" s="19">
        <v>953.0</v>
      </c>
    </row>
    <row r="724">
      <c r="A724" s="16">
        <v>44379.81008101852</v>
      </c>
      <c r="B724" s="18">
        <v>1605.0</v>
      </c>
      <c r="C724" s="18">
        <v>1341.0</v>
      </c>
      <c r="D724" s="18">
        <v>1080.0</v>
      </c>
      <c r="E724" s="9">
        <f t="shared" si="3"/>
        <v>0.4971428571</v>
      </c>
      <c r="F724" s="5">
        <f t="shared" si="2"/>
        <v>24.23924449</v>
      </c>
      <c r="G724" s="19">
        <v>231.0</v>
      </c>
      <c r="H724" s="19">
        <v>953.0</v>
      </c>
    </row>
    <row r="725">
      <c r="A725" s="16">
        <v>44379.813564814816</v>
      </c>
      <c r="B725" s="18">
        <v>1605.0</v>
      </c>
      <c r="C725" s="18">
        <v>1342.0</v>
      </c>
      <c r="D725" s="18">
        <v>1080.0</v>
      </c>
      <c r="E725" s="9">
        <f t="shared" si="3"/>
        <v>0.499047619</v>
      </c>
      <c r="F725" s="5">
        <f t="shared" si="2"/>
        <v>24.1343127</v>
      </c>
      <c r="G725" s="19">
        <v>230.0</v>
      </c>
      <c r="H725" s="19">
        <v>953.0</v>
      </c>
    </row>
    <row r="726">
      <c r="A726" s="16">
        <v>44379.817025462966</v>
      </c>
      <c r="B726" s="18">
        <v>1605.0</v>
      </c>
      <c r="C726" s="18">
        <v>1340.0</v>
      </c>
      <c r="D726" s="18">
        <v>1080.0</v>
      </c>
      <c r="E726" s="9">
        <f t="shared" si="3"/>
        <v>0.4952380952</v>
      </c>
      <c r="F726" s="5">
        <f t="shared" si="2"/>
        <v>24.0293809</v>
      </c>
      <c r="G726" s="19">
        <v>229.0</v>
      </c>
      <c r="H726" s="19">
        <v>953.0</v>
      </c>
    </row>
    <row r="727">
      <c r="A727" s="16">
        <v>44379.82053240741</v>
      </c>
      <c r="B727" s="18">
        <v>1605.0</v>
      </c>
      <c r="C727" s="18">
        <v>1342.0</v>
      </c>
      <c r="D727" s="18">
        <v>1080.0</v>
      </c>
      <c r="E727" s="9">
        <f t="shared" si="3"/>
        <v>0.499047619</v>
      </c>
      <c r="F727" s="5">
        <f t="shared" si="2"/>
        <v>23.92444911</v>
      </c>
      <c r="G727" s="19">
        <v>228.0</v>
      </c>
      <c r="H727" s="19">
        <v>953.0</v>
      </c>
    </row>
    <row r="728">
      <c r="A728" s="16">
        <v>44379.823969907404</v>
      </c>
      <c r="B728" s="18">
        <v>1605.0</v>
      </c>
      <c r="C728" s="18">
        <v>1340.0</v>
      </c>
      <c r="D728" s="18">
        <v>1080.0</v>
      </c>
      <c r="E728" s="9">
        <f t="shared" si="3"/>
        <v>0.4952380952</v>
      </c>
      <c r="F728" s="5">
        <f t="shared" si="2"/>
        <v>23.81951731</v>
      </c>
      <c r="G728" s="19">
        <v>227.0</v>
      </c>
      <c r="H728" s="19">
        <v>953.0</v>
      </c>
    </row>
    <row r="729">
      <c r="A729" s="16">
        <v>44379.82524305556</v>
      </c>
      <c r="B729" s="18">
        <v>1605.0</v>
      </c>
      <c r="C729" s="18">
        <v>1340.0</v>
      </c>
      <c r="D729" s="18">
        <v>1080.0</v>
      </c>
      <c r="E729" s="9">
        <f t="shared" si="3"/>
        <v>0.4952380952</v>
      </c>
      <c r="F729" s="5">
        <f t="shared" si="2"/>
        <v>23.71458552</v>
      </c>
      <c r="G729" s="19">
        <v>226.0</v>
      </c>
      <c r="H729" s="19">
        <v>953.0</v>
      </c>
    </row>
    <row r="730">
      <c r="A730" s="16">
        <v>44379.82747685185</v>
      </c>
      <c r="B730" s="18">
        <v>1605.0</v>
      </c>
      <c r="C730" s="18">
        <v>1341.0</v>
      </c>
      <c r="D730" s="18">
        <v>1080.0</v>
      </c>
      <c r="E730" s="9">
        <f t="shared" si="3"/>
        <v>0.4971428571</v>
      </c>
      <c r="F730" s="5">
        <f t="shared" si="2"/>
        <v>23.60965373</v>
      </c>
      <c r="G730" s="20">
        <v>225.0</v>
      </c>
      <c r="H730" s="20">
        <v>953.0</v>
      </c>
    </row>
    <row r="731">
      <c r="A731" s="16">
        <v>44379.82871527778</v>
      </c>
      <c r="B731" s="18">
        <v>1605.0</v>
      </c>
      <c r="C731" s="18">
        <v>1341.0</v>
      </c>
      <c r="D731" s="18">
        <v>1080.0</v>
      </c>
      <c r="E731" s="9">
        <f t="shared" si="3"/>
        <v>0.4971428571</v>
      </c>
      <c r="F731" s="5">
        <f t="shared" si="2"/>
        <v>23.50472193</v>
      </c>
      <c r="G731" s="20">
        <v>224.0</v>
      </c>
      <c r="H731" s="20">
        <v>953.0</v>
      </c>
    </row>
    <row r="732">
      <c r="A732" s="16">
        <v>44379.83091435185</v>
      </c>
      <c r="B732" s="18">
        <v>1605.0</v>
      </c>
      <c r="C732" s="18">
        <v>1339.0</v>
      </c>
      <c r="D732" s="18">
        <v>1080.0</v>
      </c>
      <c r="E732" s="9">
        <f t="shared" si="3"/>
        <v>0.4933333333</v>
      </c>
      <c r="F732" s="5">
        <f t="shared" si="2"/>
        <v>23.39979014</v>
      </c>
      <c r="G732" s="20">
        <v>223.0</v>
      </c>
      <c r="H732" s="20">
        <v>953.0</v>
      </c>
    </row>
    <row r="733">
      <c r="A733" s="16">
        <v>44379.83447916667</v>
      </c>
      <c r="B733" s="18">
        <v>1605.0</v>
      </c>
      <c r="C733" s="18">
        <v>1340.0</v>
      </c>
      <c r="D733" s="18">
        <v>1080.0</v>
      </c>
      <c r="E733" s="9">
        <f t="shared" si="3"/>
        <v>0.4952380952</v>
      </c>
      <c r="F733" s="5">
        <f t="shared" si="2"/>
        <v>23.29485834</v>
      </c>
      <c r="G733" s="20">
        <v>222.0</v>
      </c>
      <c r="H733" s="20">
        <v>953.0</v>
      </c>
    </row>
    <row r="734">
      <c r="A734" s="16">
        <v>44379.83795138889</v>
      </c>
      <c r="B734" s="18">
        <v>1605.0</v>
      </c>
      <c r="C734" s="18">
        <v>1338.0</v>
      </c>
      <c r="D734" s="18">
        <v>1080.0</v>
      </c>
      <c r="E734" s="9">
        <f t="shared" si="3"/>
        <v>0.4914285714</v>
      </c>
      <c r="F734" s="5">
        <f t="shared" si="2"/>
        <v>23.18992655</v>
      </c>
      <c r="G734" s="20">
        <v>221.0</v>
      </c>
      <c r="H734" s="20">
        <v>953.0</v>
      </c>
    </row>
    <row r="735">
      <c r="A735" s="16">
        <v>44379.83936342593</v>
      </c>
      <c r="B735" s="18">
        <v>1605.0</v>
      </c>
      <c r="C735" s="18">
        <v>1338.0</v>
      </c>
      <c r="D735" s="18">
        <v>1080.0</v>
      </c>
      <c r="E735" s="9">
        <f t="shared" si="3"/>
        <v>0.4914285714</v>
      </c>
      <c r="F735" s="5">
        <f t="shared" si="2"/>
        <v>23.08499475</v>
      </c>
      <c r="G735" s="20">
        <v>220.0</v>
      </c>
      <c r="H735" s="20">
        <v>953.0</v>
      </c>
    </row>
    <row r="736">
      <c r="A736" s="16">
        <v>44379.84133101852</v>
      </c>
      <c r="B736" s="18">
        <v>1605.0</v>
      </c>
      <c r="C736" s="18">
        <v>1340.0</v>
      </c>
      <c r="D736" s="18">
        <v>1080.0</v>
      </c>
      <c r="E736" s="9">
        <f t="shared" si="3"/>
        <v>0.4952380952</v>
      </c>
      <c r="F736" s="5">
        <f t="shared" si="2"/>
        <v>22.98006296</v>
      </c>
      <c r="G736" s="20">
        <v>219.0</v>
      </c>
      <c r="H736" s="20">
        <v>953.0</v>
      </c>
    </row>
    <row r="737">
      <c r="A737" s="16">
        <v>44379.84405092592</v>
      </c>
      <c r="B737" s="18">
        <v>1605.0</v>
      </c>
      <c r="C737" s="18">
        <v>1340.0</v>
      </c>
      <c r="D737" s="18">
        <v>1080.0</v>
      </c>
      <c r="E737" s="9">
        <f t="shared" si="3"/>
        <v>0.4952380952</v>
      </c>
      <c r="F737" s="5">
        <f t="shared" si="2"/>
        <v>22.87513116</v>
      </c>
      <c r="G737" s="20">
        <v>218.0</v>
      </c>
      <c r="H737" s="20">
        <v>953.0</v>
      </c>
    </row>
    <row r="738">
      <c r="A738" s="16">
        <v>44379.84480324074</v>
      </c>
      <c r="B738" s="18">
        <v>1605.0</v>
      </c>
      <c r="C738" s="18">
        <v>1338.0</v>
      </c>
      <c r="D738" s="18">
        <v>1080.0</v>
      </c>
      <c r="E738" s="9">
        <f t="shared" si="3"/>
        <v>0.4914285714</v>
      </c>
      <c r="F738" s="5">
        <f t="shared" si="2"/>
        <v>22.77019937</v>
      </c>
      <c r="G738" s="20">
        <v>217.0</v>
      </c>
      <c r="H738" s="20">
        <v>953.0</v>
      </c>
    </row>
    <row r="739">
      <c r="A739" s="16">
        <v>44379.848275462966</v>
      </c>
      <c r="B739" s="18">
        <v>1605.0</v>
      </c>
      <c r="C739" s="18">
        <v>1341.0</v>
      </c>
      <c r="D739" s="18">
        <v>1080.0</v>
      </c>
      <c r="E739" s="9">
        <f t="shared" si="3"/>
        <v>0.4971428571</v>
      </c>
      <c r="F739" s="5">
        <f t="shared" si="2"/>
        <v>22.66526758</v>
      </c>
      <c r="G739" s="20">
        <v>216.0</v>
      </c>
      <c r="H739" s="20">
        <v>953.0</v>
      </c>
    </row>
    <row r="740">
      <c r="A740" s="16">
        <v>44379.85175925926</v>
      </c>
      <c r="B740" s="18">
        <v>1605.0</v>
      </c>
      <c r="C740" s="18">
        <v>1336.0</v>
      </c>
      <c r="D740" s="18">
        <v>1080.0</v>
      </c>
      <c r="E740" s="9">
        <f t="shared" si="3"/>
        <v>0.4876190476</v>
      </c>
      <c r="F740" s="5">
        <f t="shared" si="2"/>
        <v>22.56033578</v>
      </c>
      <c r="G740" s="20">
        <v>215.0</v>
      </c>
      <c r="H740" s="20">
        <v>953.0</v>
      </c>
    </row>
    <row r="741">
      <c r="A741" s="16">
        <v>44379.855219907404</v>
      </c>
      <c r="B741" s="18">
        <v>1605.0</v>
      </c>
      <c r="C741" s="18">
        <v>1339.0</v>
      </c>
      <c r="D741" s="18">
        <v>1080.0</v>
      </c>
      <c r="E741" s="9">
        <f t="shared" si="3"/>
        <v>0.4933333333</v>
      </c>
      <c r="F741" s="5">
        <f t="shared" si="2"/>
        <v>22.45540399</v>
      </c>
      <c r="G741" s="20">
        <v>214.0</v>
      </c>
      <c r="H741" s="20">
        <v>953.0</v>
      </c>
    </row>
    <row r="742">
      <c r="A742" s="16">
        <v>44379.85869212963</v>
      </c>
      <c r="B742" s="18">
        <v>1605.0</v>
      </c>
      <c r="C742" s="18">
        <v>1336.0</v>
      </c>
      <c r="D742" s="18">
        <v>1080.0</v>
      </c>
      <c r="E742" s="9">
        <f t="shared" si="3"/>
        <v>0.4876190476</v>
      </c>
      <c r="F742" s="5">
        <f t="shared" si="2"/>
        <v>22.35047219</v>
      </c>
      <c r="G742" s="20">
        <v>213.0</v>
      </c>
      <c r="H742" s="20">
        <v>953.0</v>
      </c>
    </row>
    <row r="743">
      <c r="A743" s="16">
        <v>44379.86216435185</v>
      </c>
      <c r="B743" s="18">
        <v>1605.0</v>
      </c>
      <c r="C743" s="18">
        <v>1336.0</v>
      </c>
      <c r="D743" s="18">
        <v>1080.0</v>
      </c>
      <c r="E743" s="9">
        <f t="shared" si="3"/>
        <v>0.4876190476</v>
      </c>
      <c r="F743" s="5">
        <f t="shared" si="2"/>
        <v>22.2455404</v>
      </c>
      <c r="G743" s="20">
        <v>212.0</v>
      </c>
      <c r="H743" s="20">
        <v>953.0</v>
      </c>
    </row>
    <row r="744">
      <c r="A744" s="16">
        <v>44379.865636574075</v>
      </c>
      <c r="B744" s="18">
        <v>1605.0</v>
      </c>
      <c r="C744" s="18">
        <v>1336.0</v>
      </c>
      <c r="D744" s="18">
        <v>1080.0</v>
      </c>
      <c r="E744" s="9">
        <f t="shared" si="3"/>
        <v>0.4876190476</v>
      </c>
      <c r="F744" s="5">
        <f t="shared" si="2"/>
        <v>22.1406086</v>
      </c>
      <c r="G744" s="20">
        <v>211.0</v>
      </c>
      <c r="H744" s="20">
        <v>953.0</v>
      </c>
    </row>
    <row r="745">
      <c r="A745" s="16">
        <v>44379.86927083333</v>
      </c>
      <c r="B745" s="18">
        <v>1605.0</v>
      </c>
      <c r="C745" s="18">
        <v>1334.0</v>
      </c>
      <c r="D745" s="18">
        <v>1080.0</v>
      </c>
      <c r="E745" s="9">
        <f t="shared" si="3"/>
        <v>0.4838095238</v>
      </c>
      <c r="F745" s="5">
        <f t="shared" si="2"/>
        <v>22.03567681</v>
      </c>
      <c r="G745" s="20">
        <v>210.0</v>
      </c>
      <c r="H745" s="20">
        <v>953.0</v>
      </c>
    </row>
    <row r="746">
      <c r="A746" s="16">
        <v>44379.87258101852</v>
      </c>
      <c r="B746" s="18">
        <v>1605.0</v>
      </c>
      <c r="C746" s="18">
        <v>1334.0</v>
      </c>
      <c r="D746" s="18">
        <v>1080.0</v>
      </c>
      <c r="E746" s="9">
        <f t="shared" si="3"/>
        <v>0.4838095238</v>
      </c>
      <c r="F746" s="5">
        <f t="shared" si="2"/>
        <v>21.93074502</v>
      </c>
      <c r="G746" s="20">
        <v>209.0</v>
      </c>
      <c r="H746" s="20">
        <v>953.0</v>
      </c>
    </row>
    <row r="747">
      <c r="A747" s="16">
        <v>44379.87605324074</v>
      </c>
      <c r="B747" s="18">
        <v>1605.0</v>
      </c>
      <c r="C747" s="18">
        <v>1336.0</v>
      </c>
      <c r="D747" s="18">
        <v>1080.0</v>
      </c>
      <c r="E747" s="9">
        <f t="shared" si="3"/>
        <v>0.4876190476</v>
      </c>
      <c r="F747" s="5">
        <f t="shared" si="2"/>
        <v>21.82581322</v>
      </c>
      <c r="G747" s="20">
        <v>208.0</v>
      </c>
      <c r="H747" s="20">
        <v>953.0</v>
      </c>
    </row>
    <row r="748">
      <c r="A748" s="16">
        <v>44379.87734953704</v>
      </c>
      <c r="B748" s="18">
        <v>1605.0</v>
      </c>
      <c r="C748" s="18">
        <v>1336.0</v>
      </c>
      <c r="D748" s="18">
        <v>1080.0</v>
      </c>
      <c r="E748" s="9">
        <f t="shared" si="3"/>
        <v>0.4876190476</v>
      </c>
      <c r="F748" s="5">
        <f t="shared" si="2"/>
        <v>21.72088143</v>
      </c>
      <c r="G748" s="20">
        <v>207.0</v>
      </c>
      <c r="H748" s="20">
        <v>953.0</v>
      </c>
    </row>
    <row r="749">
      <c r="A749" s="16">
        <v>44379.879525462966</v>
      </c>
      <c r="B749" s="18">
        <v>1605.0</v>
      </c>
      <c r="C749" s="18">
        <v>1335.0</v>
      </c>
      <c r="D749" s="18">
        <v>1080.0</v>
      </c>
      <c r="E749" s="9">
        <f t="shared" si="3"/>
        <v>0.4857142857</v>
      </c>
      <c r="F749" s="5">
        <f t="shared" si="2"/>
        <v>21.61594963</v>
      </c>
      <c r="G749" s="20">
        <v>206.0</v>
      </c>
      <c r="H749" s="20">
        <v>953.0</v>
      </c>
    </row>
    <row r="750">
      <c r="A750" s="16">
        <v>44379.88300925926</v>
      </c>
      <c r="B750" s="18">
        <v>1605.0</v>
      </c>
      <c r="C750" s="18">
        <v>1333.0</v>
      </c>
      <c r="D750" s="18">
        <v>1080.0</v>
      </c>
      <c r="E750" s="9">
        <f t="shared" si="3"/>
        <v>0.4819047619</v>
      </c>
      <c r="F750" s="5">
        <f t="shared" si="2"/>
        <v>21.51101784</v>
      </c>
      <c r="G750" s="20">
        <v>205.0</v>
      </c>
      <c r="H750" s="20">
        <v>953.0</v>
      </c>
    </row>
    <row r="751">
      <c r="A751" s="16">
        <v>44379.88650462963</v>
      </c>
      <c r="B751" s="18">
        <v>1605.0</v>
      </c>
      <c r="C751" s="18">
        <v>1332.0</v>
      </c>
      <c r="D751" s="18">
        <v>1080.0</v>
      </c>
      <c r="E751" s="9">
        <f t="shared" si="3"/>
        <v>0.48</v>
      </c>
      <c r="F751" s="5">
        <f t="shared" si="2"/>
        <v>21.40608604</v>
      </c>
      <c r="G751" s="20">
        <v>204.0</v>
      </c>
      <c r="H751" s="20">
        <v>953.0</v>
      </c>
    </row>
    <row r="752">
      <c r="A752" s="16">
        <v>44379.88997685185</v>
      </c>
      <c r="B752" s="18">
        <v>1605.0</v>
      </c>
      <c r="C752" s="18">
        <v>1334.0</v>
      </c>
      <c r="D752" s="18">
        <v>1080.0</v>
      </c>
      <c r="E752" s="9">
        <f t="shared" si="3"/>
        <v>0.4838095238</v>
      </c>
      <c r="F752" s="5">
        <f t="shared" si="2"/>
        <v>21.30115425</v>
      </c>
      <c r="G752" s="20">
        <v>203.0</v>
      </c>
      <c r="H752" s="20">
        <v>953.0</v>
      </c>
    </row>
    <row r="753">
      <c r="A753" s="16">
        <v>44379.89341435185</v>
      </c>
      <c r="B753" s="18">
        <v>1605.0</v>
      </c>
      <c r="C753" s="18">
        <v>1333.0</v>
      </c>
      <c r="D753" s="18">
        <v>1080.0</v>
      </c>
      <c r="E753" s="9">
        <f t="shared" si="3"/>
        <v>0.4819047619</v>
      </c>
      <c r="F753" s="5">
        <f t="shared" si="2"/>
        <v>21.19622246</v>
      </c>
      <c r="G753" s="20">
        <v>202.0</v>
      </c>
      <c r="H753" s="20">
        <v>953.0</v>
      </c>
    </row>
    <row r="754">
      <c r="A754" s="16">
        <v>44379.89430555556</v>
      </c>
      <c r="B754" s="18">
        <v>1605.0</v>
      </c>
      <c r="C754" s="18">
        <v>1333.0</v>
      </c>
      <c r="D754" s="18">
        <v>1080.0</v>
      </c>
      <c r="E754" s="9">
        <f t="shared" si="3"/>
        <v>0.4819047619</v>
      </c>
      <c r="F754" s="5">
        <f t="shared" si="2"/>
        <v>21.09129066</v>
      </c>
      <c r="G754" s="20">
        <v>201.0</v>
      </c>
      <c r="H754" s="20">
        <v>953.0</v>
      </c>
    </row>
    <row r="755">
      <c r="A755" s="16">
        <v>44379.89690972222</v>
      </c>
      <c r="B755" s="18">
        <v>1605.0</v>
      </c>
      <c r="C755" s="18">
        <v>1329.0</v>
      </c>
      <c r="D755" s="18">
        <v>1080.0</v>
      </c>
      <c r="E755" s="9">
        <f t="shared" si="3"/>
        <v>0.4742857143</v>
      </c>
      <c r="F755" s="5">
        <f t="shared" si="2"/>
        <v>20.98635887</v>
      </c>
      <c r="G755" s="20">
        <v>200.0</v>
      </c>
      <c r="H755" s="20">
        <v>953.0</v>
      </c>
    </row>
    <row r="756">
      <c r="A756" s="16">
        <v>44379.900358796294</v>
      </c>
      <c r="B756" s="18">
        <v>1605.0</v>
      </c>
      <c r="C756" s="18">
        <v>1331.0</v>
      </c>
      <c r="D756" s="18">
        <v>1080.0</v>
      </c>
      <c r="E756" s="9">
        <f t="shared" si="3"/>
        <v>0.4780952381</v>
      </c>
      <c r="F756" s="5">
        <f t="shared" si="2"/>
        <v>20.88142707</v>
      </c>
      <c r="G756" s="20">
        <v>199.0</v>
      </c>
      <c r="H756" s="20">
        <v>953.0</v>
      </c>
    </row>
    <row r="757">
      <c r="A757" s="16">
        <v>44379.90383101852</v>
      </c>
      <c r="B757" s="18">
        <v>1605.0</v>
      </c>
      <c r="C757" s="18">
        <v>1333.0</v>
      </c>
      <c r="D757" s="18">
        <v>1080.0</v>
      </c>
      <c r="E757" s="9">
        <f t="shared" si="3"/>
        <v>0.4819047619</v>
      </c>
      <c r="F757" s="5">
        <f t="shared" si="2"/>
        <v>20.77649528</v>
      </c>
      <c r="G757" s="20">
        <v>198.0</v>
      </c>
      <c r="H757" s="20">
        <v>953.0</v>
      </c>
    </row>
    <row r="758">
      <c r="A758" s="16">
        <v>44379.90489583334</v>
      </c>
      <c r="B758" s="18">
        <v>1605.0</v>
      </c>
      <c r="C758" s="18">
        <v>1333.0</v>
      </c>
      <c r="D758" s="18">
        <v>1080.0</v>
      </c>
      <c r="E758" s="9">
        <f t="shared" si="3"/>
        <v>0.4819047619</v>
      </c>
      <c r="F758" s="5">
        <f t="shared" si="2"/>
        <v>20.67156348</v>
      </c>
      <c r="G758" s="20">
        <v>197.0</v>
      </c>
      <c r="H758" s="20">
        <v>953.0</v>
      </c>
    </row>
    <row r="759">
      <c r="A759" s="16">
        <v>44379.90730324074</v>
      </c>
      <c r="B759" s="18">
        <v>1605.0</v>
      </c>
      <c r="C759" s="18">
        <v>1331.0</v>
      </c>
      <c r="D759" s="18">
        <v>1080.0</v>
      </c>
      <c r="E759" s="9">
        <f t="shared" si="3"/>
        <v>0.4780952381</v>
      </c>
      <c r="F759" s="5">
        <f t="shared" si="2"/>
        <v>20.56663169</v>
      </c>
      <c r="G759" s="20">
        <v>196.0</v>
      </c>
      <c r="H759" s="20">
        <v>953.0</v>
      </c>
    </row>
    <row r="760">
      <c r="A760" s="16">
        <v>44379.91079861111</v>
      </c>
      <c r="B760" s="18">
        <v>1605.0</v>
      </c>
      <c r="C760" s="18">
        <v>1330.0</v>
      </c>
      <c r="D760" s="18">
        <v>1080.0</v>
      </c>
      <c r="E760" s="9">
        <f t="shared" si="3"/>
        <v>0.4761904762</v>
      </c>
      <c r="F760" s="5">
        <f t="shared" si="2"/>
        <v>20.4616999</v>
      </c>
      <c r="G760" s="20">
        <v>195.0</v>
      </c>
      <c r="H760" s="20">
        <v>953.0</v>
      </c>
    </row>
    <row r="761">
      <c r="A761" s="16">
        <v>44379.9143287037</v>
      </c>
      <c r="B761" s="18">
        <v>1605.0</v>
      </c>
      <c r="C761" s="18">
        <v>1328.0</v>
      </c>
      <c r="D761" s="18">
        <v>1080.0</v>
      </c>
      <c r="E761" s="9">
        <f t="shared" si="3"/>
        <v>0.4723809524</v>
      </c>
      <c r="F761" s="5">
        <f t="shared" si="2"/>
        <v>20.3567681</v>
      </c>
      <c r="G761" s="20">
        <v>194.0</v>
      </c>
      <c r="H761" s="20">
        <v>953.0</v>
      </c>
    </row>
    <row r="762">
      <c r="A762" s="16">
        <v>44379.916921296295</v>
      </c>
      <c r="B762" s="18">
        <v>1605.0</v>
      </c>
      <c r="C762" s="18">
        <v>1328.0</v>
      </c>
      <c r="D762" s="18">
        <v>1080.0</v>
      </c>
      <c r="E762" s="9">
        <f t="shared" si="3"/>
        <v>0.4723809524</v>
      </c>
      <c r="F762" s="5">
        <f t="shared" si="2"/>
        <v>20.25183631</v>
      </c>
      <c r="G762" s="20">
        <v>193.0</v>
      </c>
      <c r="H762" s="20">
        <v>953.0</v>
      </c>
    </row>
    <row r="763">
      <c r="A763" s="16">
        <v>44379.91773148148</v>
      </c>
      <c r="B763" s="18">
        <v>1605.0</v>
      </c>
      <c r="C763" s="18">
        <v>1330.0</v>
      </c>
      <c r="D763" s="18">
        <v>1080.0</v>
      </c>
      <c r="E763" s="9">
        <f t="shared" si="3"/>
        <v>0.4761904762</v>
      </c>
      <c r="F763" s="5">
        <f t="shared" si="2"/>
        <v>20.14690451</v>
      </c>
      <c r="G763" s="20">
        <v>192.0</v>
      </c>
      <c r="H763" s="20">
        <v>953.0</v>
      </c>
    </row>
    <row r="764">
      <c r="A764" s="16">
        <v>44379.92119212963</v>
      </c>
      <c r="B764" s="18">
        <v>1605.0</v>
      </c>
      <c r="C764" s="18">
        <v>1328.0</v>
      </c>
      <c r="D764" s="18">
        <v>1080.0</v>
      </c>
      <c r="E764" s="9">
        <f t="shared" si="3"/>
        <v>0.4723809524</v>
      </c>
      <c r="F764" s="5">
        <f t="shared" si="2"/>
        <v>20.04197272</v>
      </c>
      <c r="G764" s="20">
        <v>191.0</v>
      </c>
      <c r="H764" s="20">
        <v>953.0</v>
      </c>
    </row>
    <row r="765">
      <c r="A765" s="16">
        <v>44379.9246875</v>
      </c>
      <c r="B765" s="18">
        <v>1605.0</v>
      </c>
      <c r="C765" s="18">
        <v>1328.0</v>
      </c>
      <c r="D765" s="18">
        <v>1080.0</v>
      </c>
      <c r="E765" s="9">
        <f t="shared" si="3"/>
        <v>0.4723809524</v>
      </c>
      <c r="F765" s="5">
        <f t="shared" si="2"/>
        <v>19.93704092</v>
      </c>
      <c r="G765" s="20">
        <v>190.0</v>
      </c>
      <c r="H765" s="20">
        <v>953.0</v>
      </c>
    </row>
    <row r="766">
      <c r="A766" s="16">
        <v>44379.92731481481</v>
      </c>
      <c r="B766" s="18">
        <v>1605.0</v>
      </c>
      <c r="C766" s="18">
        <v>1328.0</v>
      </c>
      <c r="D766" s="18">
        <v>1080.0</v>
      </c>
      <c r="E766" s="9">
        <f t="shared" si="3"/>
        <v>0.4723809524</v>
      </c>
      <c r="F766" s="5">
        <f t="shared" si="2"/>
        <v>19.83210913</v>
      </c>
      <c r="G766" s="20">
        <v>189.0</v>
      </c>
      <c r="H766" s="20">
        <v>953.0</v>
      </c>
    </row>
    <row r="767">
      <c r="A767" s="16">
        <v>44379.928136574075</v>
      </c>
      <c r="B767" s="18">
        <v>1605.0</v>
      </c>
      <c r="C767" s="18">
        <v>1328.0</v>
      </c>
      <c r="D767" s="18">
        <v>1080.0</v>
      </c>
      <c r="E767" s="9">
        <f t="shared" si="3"/>
        <v>0.4723809524</v>
      </c>
      <c r="F767" s="5">
        <f t="shared" si="2"/>
        <v>19.72717733</v>
      </c>
      <c r="G767" s="20">
        <v>188.0</v>
      </c>
      <c r="H767" s="20">
        <v>953.0</v>
      </c>
    </row>
    <row r="768">
      <c r="A768" s="16">
        <v>44379.93162037037</v>
      </c>
      <c r="B768" s="18">
        <v>1605.0</v>
      </c>
      <c r="C768" s="18">
        <v>1327.0</v>
      </c>
      <c r="D768" s="18">
        <v>1080.0</v>
      </c>
      <c r="E768" s="9">
        <f t="shared" si="3"/>
        <v>0.4704761905</v>
      </c>
      <c r="F768" s="5">
        <f t="shared" si="2"/>
        <v>19.62224554</v>
      </c>
      <c r="G768" s="20">
        <v>187.0</v>
      </c>
      <c r="H768" s="20">
        <v>953.0</v>
      </c>
    </row>
    <row r="769">
      <c r="A769" s="16">
        <v>44379.93509259259</v>
      </c>
      <c r="B769" s="18">
        <v>1605.0</v>
      </c>
      <c r="C769" s="18">
        <v>1327.0</v>
      </c>
      <c r="D769" s="18">
        <v>1080.0</v>
      </c>
      <c r="E769" s="9">
        <f t="shared" si="3"/>
        <v>0.4704761905</v>
      </c>
      <c r="F769" s="5">
        <f t="shared" si="2"/>
        <v>19.51731375</v>
      </c>
      <c r="G769" s="20">
        <v>186.0</v>
      </c>
      <c r="H769" s="20">
        <v>953.0</v>
      </c>
    </row>
    <row r="770">
      <c r="A770" s="16">
        <v>44379.93855324074</v>
      </c>
      <c r="B770" s="18">
        <v>1605.0</v>
      </c>
      <c r="C770" s="18">
        <v>1328.0</v>
      </c>
      <c r="D770" s="18">
        <v>1080.0</v>
      </c>
      <c r="E770" s="9">
        <f t="shared" si="3"/>
        <v>0.4723809524</v>
      </c>
      <c r="F770" s="5">
        <f t="shared" si="2"/>
        <v>19.41238195</v>
      </c>
      <c r="G770" s="20">
        <v>185.0</v>
      </c>
      <c r="H770" s="20">
        <v>953.0</v>
      </c>
    </row>
    <row r="771">
      <c r="A771" s="16">
        <v>44379.942037037035</v>
      </c>
      <c r="B771" s="18">
        <v>1605.0</v>
      </c>
      <c r="C771" s="18">
        <v>1326.0</v>
      </c>
      <c r="D771" s="18">
        <v>1080.0</v>
      </c>
      <c r="E771" s="9">
        <f t="shared" si="3"/>
        <v>0.4685714286</v>
      </c>
      <c r="F771" s="5">
        <f t="shared" si="2"/>
        <v>19.30745016</v>
      </c>
      <c r="G771" s="20">
        <v>184.0</v>
      </c>
      <c r="H771" s="20">
        <v>953.0</v>
      </c>
    </row>
    <row r="772">
      <c r="A772" s="16">
        <v>44379.945497685185</v>
      </c>
      <c r="B772" s="18">
        <v>1605.0</v>
      </c>
      <c r="C772" s="18">
        <v>1327.0</v>
      </c>
      <c r="D772" s="18">
        <v>1080.0</v>
      </c>
      <c r="E772" s="9">
        <f t="shared" si="3"/>
        <v>0.4704761905</v>
      </c>
      <c r="F772" s="5">
        <f t="shared" si="2"/>
        <v>19.20251836</v>
      </c>
      <c r="G772" s="20">
        <v>183.0</v>
      </c>
      <c r="H772" s="20">
        <v>953.0</v>
      </c>
    </row>
    <row r="773">
      <c r="A773" s="16">
        <v>44379.94898148148</v>
      </c>
      <c r="B773" s="18">
        <v>1605.0</v>
      </c>
      <c r="C773" s="18">
        <v>1325.0</v>
      </c>
      <c r="D773" s="18">
        <v>1080.0</v>
      </c>
      <c r="E773" s="9">
        <f t="shared" si="3"/>
        <v>0.4666666667</v>
      </c>
      <c r="F773" s="5">
        <f t="shared" si="2"/>
        <v>19.09758657</v>
      </c>
      <c r="G773" s="20">
        <v>182.0</v>
      </c>
      <c r="H773" s="20">
        <v>953.0</v>
      </c>
    </row>
    <row r="774">
      <c r="A774" s="16">
        <v>44379.95244212963</v>
      </c>
      <c r="B774" s="18">
        <v>1605.0</v>
      </c>
      <c r="C774" s="18">
        <v>1326.0</v>
      </c>
      <c r="D774" s="18">
        <v>1080.0</v>
      </c>
      <c r="E774" s="9">
        <f t="shared" si="3"/>
        <v>0.4685714286</v>
      </c>
      <c r="F774" s="5">
        <f t="shared" si="2"/>
        <v>18.99265477</v>
      </c>
      <c r="G774" s="20">
        <v>181.0</v>
      </c>
      <c r="H774" s="20">
        <v>953.0</v>
      </c>
    </row>
    <row r="775">
      <c r="A775" s="16">
        <v>44379.95591435185</v>
      </c>
      <c r="B775" s="18">
        <v>1605.0</v>
      </c>
      <c r="C775" s="18">
        <v>1324.0</v>
      </c>
      <c r="D775" s="18">
        <v>1080.0</v>
      </c>
      <c r="E775" s="9">
        <f t="shared" si="3"/>
        <v>0.4647619048</v>
      </c>
      <c r="F775" s="5">
        <f t="shared" si="2"/>
        <v>18.88772298</v>
      </c>
      <c r="G775" s="20">
        <v>180.0</v>
      </c>
      <c r="H775" s="20">
        <v>953.0</v>
      </c>
    </row>
    <row r="776">
      <c r="A776" s="16">
        <v>44379.959386574075</v>
      </c>
      <c r="B776" s="18">
        <v>1605.0</v>
      </c>
      <c r="C776" s="18">
        <v>1325.0</v>
      </c>
      <c r="D776" s="18">
        <v>1080.0</v>
      </c>
      <c r="E776" s="9">
        <f t="shared" si="3"/>
        <v>0.4666666667</v>
      </c>
      <c r="F776" s="5">
        <f t="shared" si="2"/>
        <v>18.78279119</v>
      </c>
      <c r="G776" s="20">
        <v>179.0</v>
      </c>
      <c r="H776" s="20">
        <v>953.0</v>
      </c>
    </row>
    <row r="777">
      <c r="A777" s="16">
        <v>44379.962858796294</v>
      </c>
      <c r="B777" s="18">
        <v>1605.0</v>
      </c>
      <c r="C777" s="18">
        <v>1323.0</v>
      </c>
      <c r="D777" s="18">
        <v>1080.0</v>
      </c>
      <c r="E777" s="9">
        <f t="shared" si="3"/>
        <v>0.4628571429</v>
      </c>
      <c r="F777" s="5">
        <f t="shared" si="2"/>
        <v>18.67785939</v>
      </c>
      <c r="G777" s="20">
        <v>178.0</v>
      </c>
      <c r="H777" s="20">
        <v>953.0</v>
      </c>
    </row>
    <row r="778">
      <c r="A778" s="16">
        <v>44379.964791666665</v>
      </c>
      <c r="B778" s="18">
        <v>1605.0</v>
      </c>
      <c r="C778" s="18">
        <v>1323.0</v>
      </c>
      <c r="D778" s="18">
        <v>1080.0</v>
      </c>
      <c r="E778" s="9">
        <f t="shared" si="3"/>
        <v>0.4628571429</v>
      </c>
      <c r="F778" s="5">
        <f t="shared" si="2"/>
        <v>18.5729276</v>
      </c>
      <c r="G778" s="20">
        <v>177.0</v>
      </c>
      <c r="H778" s="20">
        <v>953.0</v>
      </c>
    </row>
    <row r="779">
      <c r="A779" s="16">
        <v>44379.96633101852</v>
      </c>
      <c r="B779" s="18">
        <v>1605.0</v>
      </c>
      <c r="C779" s="18">
        <v>1324.0</v>
      </c>
      <c r="D779" s="18">
        <v>1080.0</v>
      </c>
      <c r="E779" s="9">
        <f t="shared" si="3"/>
        <v>0.4647619048</v>
      </c>
      <c r="F779" s="5">
        <f t="shared" si="2"/>
        <v>18.4679958</v>
      </c>
      <c r="G779" s="20">
        <v>176.0</v>
      </c>
      <c r="H779" s="20">
        <v>953.0</v>
      </c>
    </row>
    <row r="780">
      <c r="A780" s="16">
        <v>44379.969814814816</v>
      </c>
      <c r="B780" s="18">
        <v>1605.0</v>
      </c>
      <c r="C780" s="18">
        <v>1322.0</v>
      </c>
      <c r="D780" s="18">
        <v>1080.0</v>
      </c>
      <c r="E780" s="9">
        <f t="shared" si="3"/>
        <v>0.460952381</v>
      </c>
      <c r="F780" s="5">
        <f t="shared" si="2"/>
        <v>18.36306401</v>
      </c>
      <c r="G780" s="20">
        <v>175.0</v>
      </c>
      <c r="H780" s="20">
        <v>953.0</v>
      </c>
    </row>
    <row r="781">
      <c r="A781" s="16">
        <v>44379.973275462966</v>
      </c>
      <c r="B781" s="18">
        <v>1605.0</v>
      </c>
      <c r="C781" s="18">
        <v>1323.0</v>
      </c>
      <c r="D781" s="18">
        <v>1080.0</v>
      </c>
      <c r="E781" s="9">
        <f t="shared" si="3"/>
        <v>0.4628571429</v>
      </c>
      <c r="F781" s="5">
        <f t="shared" si="2"/>
        <v>18.25813221</v>
      </c>
      <c r="G781" s="20">
        <v>174.0</v>
      </c>
      <c r="H781" s="20">
        <v>953.0</v>
      </c>
    </row>
    <row r="782">
      <c r="A782" s="16">
        <v>44379.976747685185</v>
      </c>
      <c r="B782" s="18">
        <v>1605.0</v>
      </c>
      <c r="C782" s="18">
        <v>1321.0</v>
      </c>
      <c r="D782" s="18">
        <v>1080.0</v>
      </c>
      <c r="E782" s="9">
        <f t="shared" si="3"/>
        <v>0.459047619</v>
      </c>
      <c r="F782" s="5">
        <f t="shared" si="2"/>
        <v>18.15320042</v>
      </c>
      <c r="G782" s="20">
        <v>173.0</v>
      </c>
      <c r="H782" s="20">
        <v>953.0</v>
      </c>
    </row>
    <row r="783">
      <c r="A783" s="16">
        <v>44379.98023148148</v>
      </c>
      <c r="B783" s="18">
        <v>1605.0</v>
      </c>
      <c r="C783" s="18">
        <v>1321.0</v>
      </c>
      <c r="D783" s="18">
        <v>1080.0</v>
      </c>
      <c r="E783" s="9">
        <f t="shared" si="3"/>
        <v>0.459047619</v>
      </c>
      <c r="F783" s="5">
        <f t="shared" si="2"/>
        <v>18.04826863</v>
      </c>
      <c r="G783" s="20">
        <v>172.0</v>
      </c>
      <c r="H783" s="20">
        <v>953.0</v>
      </c>
    </row>
    <row r="784">
      <c r="A784" s="16">
        <v>44379.98369212963</v>
      </c>
      <c r="B784" s="18">
        <v>1605.0</v>
      </c>
      <c r="C784" s="18">
        <v>1321.0</v>
      </c>
      <c r="D784" s="18">
        <v>1080.0</v>
      </c>
      <c r="E784" s="9">
        <f t="shared" si="3"/>
        <v>0.459047619</v>
      </c>
      <c r="F784" s="5">
        <f t="shared" si="2"/>
        <v>17.94333683</v>
      </c>
      <c r="G784" s="20">
        <v>171.0</v>
      </c>
      <c r="H784" s="20">
        <v>953.0</v>
      </c>
    </row>
    <row r="785">
      <c r="A785" s="16">
        <v>44379.987175925926</v>
      </c>
      <c r="B785" s="18">
        <v>1605.0</v>
      </c>
      <c r="C785" s="18">
        <v>1322.0</v>
      </c>
      <c r="D785" s="18">
        <v>1080.0</v>
      </c>
      <c r="E785" s="9">
        <f t="shared" si="3"/>
        <v>0.460952381</v>
      </c>
      <c r="F785" s="5">
        <f t="shared" si="2"/>
        <v>17.83840504</v>
      </c>
      <c r="G785" s="20">
        <v>170.0</v>
      </c>
      <c r="H785" s="20">
        <v>953.0</v>
      </c>
    </row>
    <row r="786">
      <c r="A786" s="16">
        <v>44379.990636574075</v>
      </c>
      <c r="B786" s="18">
        <v>1605.0</v>
      </c>
      <c r="C786" s="18">
        <v>1320.0</v>
      </c>
      <c r="D786" s="18">
        <v>1080.0</v>
      </c>
      <c r="E786" s="9">
        <f t="shared" si="3"/>
        <v>0.4571428571</v>
      </c>
      <c r="F786" s="5">
        <f t="shared" si="2"/>
        <v>17.73347324</v>
      </c>
      <c r="G786" s="20">
        <v>169.0</v>
      </c>
      <c r="H786" s="20">
        <v>953.0</v>
      </c>
    </row>
    <row r="787">
      <c r="A787" s="16">
        <v>44379.99412037037</v>
      </c>
      <c r="B787" s="18">
        <v>1605.0</v>
      </c>
      <c r="C787" s="18">
        <v>1321.0</v>
      </c>
      <c r="D787" s="18">
        <v>1080.0</v>
      </c>
      <c r="E787" s="9">
        <f t="shared" si="3"/>
        <v>0.459047619</v>
      </c>
      <c r="F787" s="5">
        <f t="shared" si="2"/>
        <v>17.62854145</v>
      </c>
      <c r="G787" s="20">
        <v>168.0</v>
      </c>
      <c r="H787" s="20">
        <v>953.0</v>
      </c>
    </row>
    <row r="788">
      <c r="A788" s="16">
        <v>44379.99759259259</v>
      </c>
      <c r="B788" s="18">
        <v>1605.0</v>
      </c>
      <c r="C788" s="18">
        <v>1319.0</v>
      </c>
      <c r="D788" s="18">
        <v>1080.0</v>
      </c>
      <c r="E788" s="9">
        <f t="shared" si="3"/>
        <v>0.4552380952</v>
      </c>
      <c r="F788" s="5">
        <f t="shared" si="2"/>
        <v>17.52360965</v>
      </c>
      <c r="G788" s="20">
        <v>167.0</v>
      </c>
      <c r="H788" s="20">
        <v>953.0</v>
      </c>
    </row>
    <row r="789">
      <c r="A789" s="16">
        <v>44410.001064814816</v>
      </c>
      <c r="B789" s="18">
        <v>1605.0</v>
      </c>
      <c r="C789" s="18">
        <v>1319.0</v>
      </c>
      <c r="D789" s="18">
        <v>1080.0</v>
      </c>
      <c r="E789" s="9">
        <f t="shared" si="3"/>
        <v>0.4552380952</v>
      </c>
      <c r="F789" s="5">
        <f t="shared" si="2"/>
        <v>17.41867786</v>
      </c>
      <c r="G789" s="20">
        <v>166.0</v>
      </c>
      <c r="H789" s="20">
        <v>953.0</v>
      </c>
    </row>
    <row r="790">
      <c r="A790" s="16">
        <v>44410.004525462966</v>
      </c>
      <c r="B790" s="18">
        <v>1605.0</v>
      </c>
      <c r="C790" s="18">
        <v>1318.0</v>
      </c>
      <c r="D790" s="18">
        <v>1080.0</v>
      </c>
      <c r="E790" s="9">
        <f t="shared" si="3"/>
        <v>0.4533333333</v>
      </c>
      <c r="F790" s="5">
        <f t="shared" si="2"/>
        <v>17.31374607</v>
      </c>
      <c r="G790" s="20">
        <v>165.0</v>
      </c>
      <c r="H790" s="20">
        <v>953.0</v>
      </c>
    </row>
    <row r="791">
      <c r="A791" s="16">
        <v>44410.007997685185</v>
      </c>
      <c r="B791" s="18">
        <v>1605.0</v>
      </c>
      <c r="C791" s="18">
        <v>1317.0</v>
      </c>
      <c r="D791" s="18">
        <v>1080.0</v>
      </c>
      <c r="E791" s="9">
        <f t="shared" si="3"/>
        <v>0.4514285714</v>
      </c>
      <c r="F791" s="5">
        <f t="shared" si="2"/>
        <v>17.20881427</v>
      </c>
      <c r="G791" s="20">
        <v>164.0</v>
      </c>
      <c r="H791" s="20">
        <v>953.0</v>
      </c>
    </row>
    <row r="792">
      <c r="A792" s="16">
        <v>44410.01148148148</v>
      </c>
      <c r="B792" s="18">
        <v>1605.0</v>
      </c>
      <c r="C792" s="18">
        <v>1317.0</v>
      </c>
      <c r="D792" s="18">
        <v>1080.0</v>
      </c>
      <c r="E792" s="9">
        <f t="shared" si="3"/>
        <v>0.4514285714</v>
      </c>
      <c r="F792" s="5">
        <f t="shared" si="2"/>
        <v>17.10388248</v>
      </c>
      <c r="G792" s="20">
        <v>163.0</v>
      </c>
      <c r="H792" s="20">
        <v>953.0</v>
      </c>
    </row>
    <row r="793">
      <c r="A793" s="16">
        <v>44410.01495370371</v>
      </c>
      <c r="B793" s="18">
        <v>1605.0</v>
      </c>
      <c r="C793" s="18">
        <v>1315.0</v>
      </c>
      <c r="D793" s="18">
        <v>1080.0</v>
      </c>
      <c r="E793" s="9">
        <f t="shared" si="3"/>
        <v>0.4476190476</v>
      </c>
      <c r="F793" s="5">
        <f t="shared" si="2"/>
        <v>16.99895068</v>
      </c>
      <c r="G793" s="20">
        <v>162.0</v>
      </c>
      <c r="H793" s="20">
        <v>953.0</v>
      </c>
    </row>
    <row r="794">
      <c r="A794" s="16">
        <v>44410.01841435185</v>
      </c>
      <c r="B794" s="18">
        <v>1605.0</v>
      </c>
      <c r="C794" s="18">
        <v>1314.0</v>
      </c>
      <c r="D794" s="18">
        <v>1080.0</v>
      </c>
      <c r="E794" s="9">
        <f t="shared" si="3"/>
        <v>0.4457142857</v>
      </c>
      <c r="F794" s="5">
        <f t="shared" si="2"/>
        <v>16.89401889</v>
      </c>
      <c r="G794" s="20">
        <v>161.0</v>
      </c>
      <c r="H794" s="20">
        <v>953.0</v>
      </c>
    </row>
    <row r="795">
      <c r="A795" s="16">
        <v>44410.021886574075</v>
      </c>
      <c r="B795" s="18">
        <v>1605.0</v>
      </c>
      <c r="C795" s="18">
        <v>1315.0</v>
      </c>
      <c r="D795" s="18">
        <v>1080.0</v>
      </c>
      <c r="E795" s="9">
        <f t="shared" si="3"/>
        <v>0.4476190476</v>
      </c>
      <c r="F795" s="5">
        <f t="shared" si="2"/>
        <v>16.78908709</v>
      </c>
      <c r="G795" s="20">
        <v>160.0</v>
      </c>
      <c r="H795" s="20">
        <v>953.0</v>
      </c>
    </row>
    <row r="796">
      <c r="A796" s="16">
        <v>44410.025358796294</v>
      </c>
      <c r="B796" s="18">
        <v>1605.0</v>
      </c>
      <c r="C796" s="18">
        <v>1316.0</v>
      </c>
      <c r="D796" s="18">
        <v>1080.0</v>
      </c>
      <c r="E796" s="9">
        <f t="shared" si="3"/>
        <v>0.4495238095</v>
      </c>
      <c r="F796" s="5">
        <f t="shared" si="2"/>
        <v>16.6841553</v>
      </c>
      <c r="G796" s="20">
        <v>159.0</v>
      </c>
      <c r="H796" s="20">
        <v>953.0</v>
      </c>
    </row>
    <row r="797">
      <c r="A797" s="16">
        <v>44410.02884259259</v>
      </c>
      <c r="B797" s="18">
        <v>1605.0</v>
      </c>
      <c r="C797" s="18">
        <v>1315.0</v>
      </c>
      <c r="D797" s="18">
        <v>1080.0</v>
      </c>
      <c r="E797" s="9">
        <f t="shared" si="3"/>
        <v>0.4476190476</v>
      </c>
      <c r="F797" s="5">
        <f t="shared" si="2"/>
        <v>16.5792235</v>
      </c>
      <c r="G797" s="20">
        <v>158.0</v>
      </c>
      <c r="H797" s="20">
        <v>953.0</v>
      </c>
    </row>
    <row r="798">
      <c r="A798" s="16">
        <v>44410.032314814816</v>
      </c>
      <c r="B798" s="18">
        <v>1605.0</v>
      </c>
      <c r="C798" s="18">
        <v>1313.0</v>
      </c>
      <c r="D798" s="18">
        <v>1080.0</v>
      </c>
      <c r="E798" s="9">
        <f t="shared" si="3"/>
        <v>0.4438095238</v>
      </c>
      <c r="F798" s="5">
        <f t="shared" si="2"/>
        <v>16.47429171</v>
      </c>
      <c r="G798" s="20">
        <v>157.0</v>
      </c>
      <c r="H798" s="20">
        <v>953.0</v>
      </c>
    </row>
    <row r="799">
      <c r="A799" s="16">
        <v>44410.035787037035</v>
      </c>
      <c r="B799" s="18">
        <v>1605.0</v>
      </c>
      <c r="C799" s="18">
        <v>1313.0</v>
      </c>
      <c r="D799" s="18">
        <v>1080.0</v>
      </c>
      <c r="E799" s="9">
        <f t="shared" si="3"/>
        <v>0.4438095238</v>
      </c>
      <c r="F799" s="5">
        <f t="shared" si="2"/>
        <v>16.36935992</v>
      </c>
      <c r="G799" s="20">
        <v>156.0</v>
      </c>
      <c r="H799" s="20">
        <v>953.0</v>
      </c>
    </row>
    <row r="800">
      <c r="A800" s="16">
        <v>44410.03925925926</v>
      </c>
      <c r="B800" s="18">
        <v>1605.0</v>
      </c>
      <c r="C800" s="18">
        <v>1311.0</v>
      </c>
      <c r="D800" s="18">
        <v>1080.0</v>
      </c>
      <c r="E800" s="9">
        <f t="shared" si="3"/>
        <v>0.44</v>
      </c>
      <c r="F800" s="5">
        <f t="shared" si="2"/>
        <v>16.26442812</v>
      </c>
      <c r="G800" s="20">
        <v>155.0</v>
      </c>
      <c r="H800" s="20">
        <v>953.0</v>
      </c>
    </row>
    <row r="801">
      <c r="A801" s="16">
        <v>44410.04273148148</v>
      </c>
      <c r="B801" s="18">
        <v>1605.0</v>
      </c>
      <c r="C801" s="18">
        <v>1312.0</v>
      </c>
      <c r="D801" s="18">
        <v>1080.0</v>
      </c>
      <c r="E801" s="9">
        <f t="shared" si="3"/>
        <v>0.4419047619</v>
      </c>
      <c r="F801" s="5">
        <f t="shared" si="2"/>
        <v>16.15949633</v>
      </c>
      <c r="G801" s="20">
        <v>154.0</v>
      </c>
      <c r="H801" s="20">
        <v>953.0</v>
      </c>
    </row>
    <row r="802">
      <c r="A802" s="16">
        <v>44410.04620370371</v>
      </c>
      <c r="B802" s="18">
        <v>1605.0</v>
      </c>
      <c r="C802" s="18">
        <v>1310.0</v>
      </c>
      <c r="D802" s="18">
        <v>1080.0</v>
      </c>
      <c r="E802" s="9">
        <f t="shared" si="3"/>
        <v>0.4380952381</v>
      </c>
      <c r="F802" s="5">
        <f t="shared" si="2"/>
        <v>16.05456453</v>
      </c>
      <c r="G802" s="20">
        <v>153.0</v>
      </c>
      <c r="H802" s="20">
        <v>953.0</v>
      </c>
    </row>
    <row r="803">
      <c r="A803" s="16">
        <v>44410.04966435185</v>
      </c>
      <c r="B803" s="18">
        <v>1605.0</v>
      </c>
      <c r="C803" s="18">
        <v>1311.0</v>
      </c>
      <c r="D803" s="18">
        <v>1080.0</v>
      </c>
      <c r="E803" s="9">
        <f t="shared" si="3"/>
        <v>0.44</v>
      </c>
      <c r="F803" s="5">
        <f t="shared" si="2"/>
        <v>15.94963274</v>
      </c>
      <c r="G803" s="20">
        <v>152.0</v>
      </c>
      <c r="H803" s="20">
        <v>953.0</v>
      </c>
    </row>
    <row r="804">
      <c r="A804" s="16">
        <v>44410.053148148145</v>
      </c>
      <c r="B804" s="18">
        <v>1605.0</v>
      </c>
      <c r="C804" s="18">
        <v>1309.0</v>
      </c>
      <c r="D804" s="18">
        <v>1080.0</v>
      </c>
      <c r="E804" s="9">
        <f t="shared" si="3"/>
        <v>0.4361904762</v>
      </c>
      <c r="F804" s="5">
        <f t="shared" si="2"/>
        <v>15.84470094</v>
      </c>
      <c r="G804" s="20">
        <v>151.0</v>
      </c>
      <c r="H804" s="20">
        <v>953.0</v>
      </c>
    </row>
    <row r="805">
      <c r="A805" s="16">
        <v>44410.05480324074</v>
      </c>
      <c r="B805" s="18">
        <v>1605.0</v>
      </c>
      <c r="C805" s="18">
        <v>1309.0</v>
      </c>
      <c r="D805" s="18">
        <v>1080.0</v>
      </c>
      <c r="E805" s="9">
        <f t="shared" si="3"/>
        <v>0.4361904762</v>
      </c>
      <c r="F805" s="5">
        <f t="shared" si="2"/>
        <v>15.73976915</v>
      </c>
      <c r="G805" s="20">
        <v>150.0</v>
      </c>
      <c r="H805" s="20">
        <v>953.0</v>
      </c>
    </row>
    <row r="806">
      <c r="A806" s="16">
        <v>44410.05486111111</v>
      </c>
      <c r="B806" s="18">
        <v>1605.0</v>
      </c>
      <c r="C806" s="18">
        <v>1309.0</v>
      </c>
      <c r="D806" s="18">
        <v>1080.0</v>
      </c>
      <c r="E806" s="9">
        <f t="shared" si="3"/>
        <v>0.4361904762</v>
      </c>
      <c r="F806" s="5">
        <f t="shared" si="2"/>
        <v>15.63483736</v>
      </c>
      <c r="G806" s="20">
        <v>149.0</v>
      </c>
      <c r="H806" s="20">
        <v>953.0</v>
      </c>
    </row>
    <row r="807">
      <c r="A807" s="16">
        <v>44410.05490740741</v>
      </c>
      <c r="B807" s="18">
        <v>1605.0</v>
      </c>
      <c r="C807" s="18">
        <v>1309.0</v>
      </c>
      <c r="D807" s="18">
        <v>1080.0</v>
      </c>
      <c r="E807" s="9">
        <f t="shared" si="3"/>
        <v>0.4361904762</v>
      </c>
      <c r="F807" s="5">
        <f t="shared" si="2"/>
        <v>15.52990556</v>
      </c>
      <c r="G807" s="20">
        <v>148.0</v>
      </c>
      <c r="H807" s="20">
        <v>953.0</v>
      </c>
    </row>
    <row r="808">
      <c r="A808" s="16">
        <v>44410.0549537037</v>
      </c>
      <c r="B808" s="18">
        <v>1605.0</v>
      </c>
      <c r="C808" s="18">
        <v>1309.0</v>
      </c>
      <c r="D808" s="18">
        <v>1080.0</v>
      </c>
      <c r="E808" s="9">
        <f t="shared" si="3"/>
        <v>0.4361904762</v>
      </c>
      <c r="F808" s="5">
        <f t="shared" si="2"/>
        <v>15.42497377</v>
      </c>
      <c r="G808" s="20">
        <v>147.0</v>
      </c>
      <c r="H808" s="20">
        <v>953.0</v>
      </c>
    </row>
    <row r="809">
      <c r="A809" s="16">
        <v>44410.05498842592</v>
      </c>
      <c r="B809" s="18">
        <v>1605.0</v>
      </c>
      <c r="C809" s="18">
        <v>1309.0</v>
      </c>
      <c r="D809" s="18">
        <v>1080.0</v>
      </c>
      <c r="E809" s="9">
        <f t="shared" si="3"/>
        <v>0.4361904762</v>
      </c>
      <c r="F809" s="5">
        <f t="shared" si="2"/>
        <v>15.32004197</v>
      </c>
      <c r="G809" s="20">
        <v>146.0</v>
      </c>
      <c r="H809" s="20">
        <v>953.0</v>
      </c>
    </row>
    <row r="810">
      <c r="A810" s="16">
        <v>44410.05510416667</v>
      </c>
      <c r="B810" s="18">
        <v>1605.0</v>
      </c>
      <c r="C810" s="18">
        <v>1309.0</v>
      </c>
      <c r="D810" s="18">
        <v>1080.0</v>
      </c>
      <c r="E810" s="9">
        <f t="shared" si="3"/>
        <v>0.4361904762</v>
      </c>
      <c r="F810" s="5">
        <f t="shared" si="2"/>
        <v>15.21511018</v>
      </c>
      <c r="G810" s="20">
        <v>145.0</v>
      </c>
      <c r="H810" s="20">
        <v>953.0</v>
      </c>
    </row>
    <row r="811">
      <c r="A811" s="16">
        <v>44410.056608796294</v>
      </c>
      <c r="B811" s="18">
        <v>1605.0</v>
      </c>
      <c r="C811" s="18">
        <v>1309.0</v>
      </c>
      <c r="D811" s="18">
        <v>1080.0</v>
      </c>
      <c r="E811" s="9">
        <f t="shared" si="3"/>
        <v>0.4361904762</v>
      </c>
      <c r="F811" s="5">
        <f t="shared" si="2"/>
        <v>15.11017838</v>
      </c>
      <c r="G811" s="20">
        <v>144.0</v>
      </c>
      <c r="H811" s="20">
        <v>953.0</v>
      </c>
    </row>
    <row r="812">
      <c r="A812" s="16">
        <v>44410.06009259259</v>
      </c>
      <c r="B812" s="18">
        <v>1605.0</v>
      </c>
      <c r="C812" s="18">
        <v>1308.0</v>
      </c>
      <c r="D812" s="18">
        <v>1080.0</v>
      </c>
      <c r="E812" s="9">
        <f t="shared" si="3"/>
        <v>0.4342857143</v>
      </c>
      <c r="F812" s="5">
        <f t="shared" si="2"/>
        <v>15.00524659</v>
      </c>
      <c r="G812" s="20">
        <v>143.0</v>
      </c>
      <c r="H812" s="20">
        <v>953.0</v>
      </c>
    </row>
    <row r="813">
      <c r="A813" s="16">
        <v>44410.063564814816</v>
      </c>
      <c r="B813" s="18">
        <v>1605.0</v>
      </c>
      <c r="C813" s="18">
        <v>1307.0</v>
      </c>
      <c r="D813" s="18">
        <v>1080.0</v>
      </c>
      <c r="E813" s="9">
        <f t="shared" si="3"/>
        <v>0.4323809524</v>
      </c>
      <c r="F813" s="5">
        <f t="shared" si="2"/>
        <v>14.9003148</v>
      </c>
      <c r="G813" s="20">
        <v>142.0</v>
      </c>
      <c r="H813" s="20">
        <v>953.0</v>
      </c>
    </row>
    <row r="814">
      <c r="A814" s="16">
        <v>44410.067025462966</v>
      </c>
      <c r="B814" s="18">
        <v>1605.0</v>
      </c>
      <c r="C814" s="18">
        <v>1307.0</v>
      </c>
      <c r="D814" s="18">
        <v>1080.0</v>
      </c>
      <c r="E814" s="9">
        <f t="shared" si="3"/>
        <v>0.4323809524</v>
      </c>
      <c r="F814" s="5">
        <f t="shared" si="2"/>
        <v>14.795383</v>
      </c>
      <c r="G814" s="20">
        <v>141.0</v>
      </c>
      <c r="H814" s="20">
        <v>953.0</v>
      </c>
    </row>
    <row r="815">
      <c r="A815" s="16">
        <v>44410.06756944444</v>
      </c>
      <c r="B815" s="18">
        <v>1605.0</v>
      </c>
      <c r="C815" s="18">
        <v>1307.0</v>
      </c>
      <c r="D815" s="18">
        <v>1080.0</v>
      </c>
      <c r="E815" s="9">
        <f t="shared" si="3"/>
        <v>0.4323809524</v>
      </c>
      <c r="F815" s="5">
        <f t="shared" si="2"/>
        <v>14.69045121</v>
      </c>
      <c r="G815" s="20">
        <v>140.0</v>
      </c>
      <c r="H815" s="20">
        <v>953.0</v>
      </c>
    </row>
    <row r="816">
      <c r="A816" s="16">
        <v>44410.070497685185</v>
      </c>
      <c r="B816" s="18">
        <v>1605.0</v>
      </c>
      <c r="C816" s="18">
        <v>1305.0</v>
      </c>
      <c r="D816" s="18">
        <v>1080.0</v>
      </c>
      <c r="E816" s="9">
        <f t="shared" si="3"/>
        <v>0.4285714286</v>
      </c>
      <c r="F816" s="5">
        <f t="shared" si="2"/>
        <v>14.58551941</v>
      </c>
      <c r="G816" s="20">
        <v>139.0</v>
      </c>
      <c r="H816" s="20">
        <v>953.0</v>
      </c>
    </row>
    <row r="817">
      <c r="A817" s="16">
        <v>44410.07398148148</v>
      </c>
      <c r="B817" s="18">
        <v>1605.0</v>
      </c>
      <c r="C817" s="18">
        <v>1305.0</v>
      </c>
      <c r="D817" s="18">
        <v>1080.0</v>
      </c>
      <c r="E817" s="9">
        <f t="shared" si="3"/>
        <v>0.4285714286</v>
      </c>
      <c r="F817" s="5">
        <f t="shared" si="2"/>
        <v>14.48058762</v>
      </c>
      <c r="G817" s="20">
        <v>138.0</v>
      </c>
      <c r="H817" s="20">
        <v>953.0</v>
      </c>
    </row>
    <row r="818">
      <c r="A818" s="16">
        <v>44410.07745370371</v>
      </c>
      <c r="B818" s="18">
        <v>1605.0</v>
      </c>
      <c r="C818" s="18">
        <v>1304.0</v>
      </c>
      <c r="D818" s="18">
        <v>1080.0</v>
      </c>
      <c r="E818" s="9">
        <f t="shared" si="3"/>
        <v>0.4266666667</v>
      </c>
      <c r="F818" s="5">
        <f t="shared" si="2"/>
        <v>14.37565582</v>
      </c>
      <c r="G818" s="20">
        <v>137.0</v>
      </c>
      <c r="H818" s="20">
        <v>953.0</v>
      </c>
    </row>
    <row r="819">
      <c r="A819" s="16">
        <v>44410.080925925926</v>
      </c>
      <c r="B819" s="18">
        <v>1605.0</v>
      </c>
      <c r="C819" s="18">
        <v>1304.0</v>
      </c>
      <c r="D819" s="18">
        <v>1080.0</v>
      </c>
      <c r="E819" s="9">
        <f t="shared" si="3"/>
        <v>0.4266666667</v>
      </c>
      <c r="F819" s="5">
        <f t="shared" si="2"/>
        <v>14.27072403</v>
      </c>
      <c r="G819" s="20">
        <v>136.0</v>
      </c>
      <c r="H819" s="20">
        <v>953.0</v>
      </c>
    </row>
    <row r="820">
      <c r="A820" s="16">
        <v>44410.08440972222</v>
      </c>
      <c r="B820" s="18">
        <v>1605.0</v>
      </c>
      <c r="C820" s="18">
        <v>1305.0</v>
      </c>
      <c r="D820" s="18">
        <v>1080.0</v>
      </c>
      <c r="E820" s="9">
        <f t="shared" si="3"/>
        <v>0.4285714286</v>
      </c>
      <c r="F820" s="5">
        <f t="shared" si="2"/>
        <v>14.16579224</v>
      </c>
      <c r="G820" s="20">
        <v>135.0</v>
      </c>
      <c r="H820" s="20">
        <v>953.0</v>
      </c>
    </row>
    <row r="821">
      <c r="A821" s="16">
        <v>44410.087858796294</v>
      </c>
      <c r="B821" s="18">
        <v>1605.0</v>
      </c>
      <c r="C821" s="18">
        <v>1302.0</v>
      </c>
      <c r="D821" s="18">
        <v>1080.0</v>
      </c>
      <c r="E821" s="9">
        <f t="shared" si="3"/>
        <v>0.4228571429</v>
      </c>
      <c r="F821" s="5">
        <f t="shared" si="2"/>
        <v>14.06086044</v>
      </c>
      <c r="G821" s="20">
        <v>134.0</v>
      </c>
      <c r="H821" s="20">
        <v>953.0</v>
      </c>
    </row>
    <row r="822">
      <c r="A822" s="16">
        <v>44410.09134259259</v>
      </c>
      <c r="B822" s="18">
        <v>1605.0</v>
      </c>
      <c r="C822" s="18">
        <v>1302.0</v>
      </c>
      <c r="D822" s="18">
        <v>1080.0</v>
      </c>
      <c r="E822" s="9">
        <f t="shared" si="3"/>
        <v>0.4228571429</v>
      </c>
      <c r="F822" s="5">
        <f t="shared" si="2"/>
        <v>13.95592865</v>
      </c>
      <c r="G822" s="20">
        <v>133.0</v>
      </c>
      <c r="H822" s="20">
        <v>953.0</v>
      </c>
    </row>
    <row r="823">
      <c r="A823" s="16">
        <v>44410.09480324074</v>
      </c>
      <c r="B823" s="18">
        <v>1605.0</v>
      </c>
      <c r="C823" s="18">
        <v>1298.0</v>
      </c>
      <c r="D823" s="18">
        <v>1080.0</v>
      </c>
      <c r="E823" s="9">
        <f t="shared" si="3"/>
        <v>0.4152380952</v>
      </c>
      <c r="F823" s="5">
        <f t="shared" si="2"/>
        <v>13.85099685</v>
      </c>
      <c r="G823" s="20">
        <v>132.0</v>
      </c>
      <c r="H823" s="20">
        <v>953.0</v>
      </c>
    </row>
    <row r="824">
      <c r="A824" s="16">
        <v>44410.09829861111</v>
      </c>
      <c r="B824" s="18">
        <v>1605.0</v>
      </c>
      <c r="C824" s="18">
        <v>1300.0</v>
      </c>
      <c r="D824" s="18">
        <v>1080.0</v>
      </c>
      <c r="E824" s="9">
        <f t="shared" si="3"/>
        <v>0.419047619</v>
      </c>
      <c r="F824" s="5">
        <f t="shared" si="2"/>
        <v>13.74606506</v>
      </c>
      <c r="G824" s="20">
        <v>131.0</v>
      </c>
      <c r="H824" s="20">
        <v>953.0</v>
      </c>
    </row>
    <row r="825">
      <c r="A825" s="16">
        <v>44410.10092592592</v>
      </c>
      <c r="B825" s="18">
        <v>1605.0</v>
      </c>
      <c r="C825" s="18">
        <v>1300.0</v>
      </c>
      <c r="D825" s="18">
        <v>1080.0</v>
      </c>
      <c r="E825" s="9">
        <f t="shared" si="3"/>
        <v>0.419047619</v>
      </c>
      <c r="F825" s="5">
        <f t="shared" si="2"/>
        <v>13.64113326</v>
      </c>
      <c r="G825" s="20">
        <v>130.0</v>
      </c>
      <c r="H825" s="20">
        <v>953.0</v>
      </c>
    </row>
    <row r="826">
      <c r="A826" s="16">
        <v>44410.101747685185</v>
      </c>
      <c r="B826" s="18">
        <v>1605.0</v>
      </c>
      <c r="C826" s="18">
        <v>1298.0</v>
      </c>
      <c r="D826" s="18">
        <v>1080.0</v>
      </c>
      <c r="E826" s="9">
        <f t="shared" si="3"/>
        <v>0.4152380952</v>
      </c>
      <c r="F826" s="5">
        <f t="shared" si="2"/>
        <v>13.53620147</v>
      </c>
      <c r="G826" s="20">
        <v>129.0</v>
      </c>
      <c r="H826" s="20">
        <v>953.0</v>
      </c>
    </row>
    <row r="827">
      <c r="A827" s="16">
        <v>44410.105219907404</v>
      </c>
      <c r="B827" s="18">
        <v>1605.0</v>
      </c>
      <c r="C827" s="18">
        <v>1299.0</v>
      </c>
      <c r="D827" s="18">
        <v>1080.0</v>
      </c>
      <c r="E827" s="9">
        <f t="shared" si="3"/>
        <v>0.4171428571</v>
      </c>
      <c r="F827" s="5">
        <f t="shared" si="2"/>
        <v>13.43126967</v>
      </c>
      <c r="G827" s="20">
        <v>128.0</v>
      </c>
      <c r="H827" s="20">
        <v>953.0</v>
      </c>
    </row>
    <row r="828">
      <c r="A828" s="16">
        <v>44410.10869212963</v>
      </c>
      <c r="B828" s="18">
        <v>1605.0</v>
      </c>
      <c r="C828" s="18">
        <v>1296.0</v>
      </c>
      <c r="D828" s="18">
        <v>1080.0</v>
      </c>
      <c r="E828" s="9">
        <f t="shared" si="3"/>
        <v>0.4114285714</v>
      </c>
      <c r="F828" s="5">
        <f t="shared" si="2"/>
        <v>13.32633788</v>
      </c>
      <c r="G828" s="20">
        <v>127.0</v>
      </c>
      <c r="H828" s="20">
        <v>953.0</v>
      </c>
    </row>
    <row r="829">
      <c r="A829" s="16">
        <v>44410.112175925926</v>
      </c>
      <c r="B829" s="18">
        <v>1605.0</v>
      </c>
      <c r="C829" s="18">
        <v>1297.0</v>
      </c>
      <c r="D829" s="18">
        <v>1080.0</v>
      </c>
      <c r="E829" s="9">
        <f t="shared" si="3"/>
        <v>0.4133333333</v>
      </c>
      <c r="F829" s="5">
        <f t="shared" si="2"/>
        <v>13.22140609</v>
      </c>
      <c r="G829" s="20">
        <v>126.0</v>
      </c>
      <c r="H829" s="20">
        <v>953.0</v>
      </c>
    </row>
    <row r="830">
      <c r="A830" s="16">
        <v>44410.115648148145</v>
      </c>
      <c r="B830" s="18">
        <v>1605.0</v>
      </c>
      <c r="C830" s="18">
        <v>1297.0</v>
      </c>
      <c r="D830" s="18">
        <v>1080.0</v>
      </c>
      <c r="E830" s="9">
        <f t="shared" si="3"/>
        <v>0.4133333333</v>
      </c>
      <c r="F830" s="5">
        <f t="shared" si="2"/>
        <v>13.11647429</v>
      </c>
      <c r="G830" s="20">
        <v>125.0</v>
      </c>
      <c r="H830" s="20">
        <v>953.0</v>
      </c>
    </row>
    <row r="831">
      <c r="A831" s="16">
        <v>44410.11912037037</v>
      </c>
      <c r="B831" s="18">
        <v>1605.0</v>
      </c>
      <c r="C831" s="18">
        <v>1297.0</v>
      </c>
      <c r="D831" s="18">
        <v>1080.0</v>
      </c>
      <c r="E831" s="9">
        <f t="shared" si="3"/>
        <v>0.4133333333</v>
      </c>
      <c r="F831" s="5">
        <f t="shared" si="2"/>
        <v>13.0115425</v>
      </c>
      <c r="G831" s="20">
        <v>124.0</v>
      </c>
      <c r="H831" s="20">
        <v>953.0</v>
      </c>
    </row>
    <row r="832">
      <c r="A832" s="16">
        <v>44410.12259259259</v>
      </c>
      <c r="B832" s="18">
        <v>1605.0</v>
      </c>
      <c r="C832" s="18">
        <v>1297.0</v>
      </c>
      <c r="D832" s="18">
        <v>1080.0</v>
      </c>
      <c r="E832" s="9">
        <f t="shared" si="3"/>
        <v>0.4133333333</v>
      </c>
      <c r="F832" s="5">
        <f t="shared" si="2"/>
        <v>12.9066107</v>
      </c>
      <c r="G832" s="20">
        <v>123.0</v>
      </c>
      <c r="H832" s="20">
        <v>953.0</v>
      </c>
    </row>
    <row r="833">
      <c r="A833" s="16">
        <v>44410.12605324074</v>
      </c>
      <c r="B833" s="18">
        <v>1605.0</v>
      </c>
      <c r="C833" s="18">
        <v>1296.0</v>
      </c>
      <c r="D833" s="18">
        <v>1080.0</v>
      </c>
      <c r="E833" s="9">
        <f t="shared" si="3"/>
        <v>0.4114285714</v>
      </c>
      <c r="F833" s="5">
        <f t="shared" si="2"/>
        <v>12.80167891</v>
      </c>
      <c r="G833" s="20">
        <v>122.0</v>
      </c>
      <c r="H833" s="20">
        <v>953.0</v>
      </c>
    </row>
    <row r="834">
      <c r="A834" s="16">
        <v>44410.129525462966</v>
      </c>
      <c r="B834" s="18">
        <v>1605.0</v>
      </c>
      <c r="C834" s="18">
        <v>1296.0</v>
      </c>
      <c r="D834" s="18">
        <v>1080.0</v>
      </c>
      <c r="E834" s="9">
        <f t="shared" si="3"/>
        <v>0.4114285714</v>
      </c>
      <c r="F834" s="5">
        <f t="shared" si="2"/>
        <v>12.69674711</v>
      </c>
      <c r="G834" s="20">
        <v>121.0</v>
      </c>
      <c r="H834" s="20">
        <v>953.0</v>
      </c>
    </row>
    <row r="835">
      <c r="A835" s="16">
        <v>44410.132997685185</v>
      </c>
      <c r="B835" s="18">
        <v>1605.0</v>
      </c>
      <c r="C835" s="18">
        <v>1294.0</v>
      </c>
      <c r="D835" s="18">
        <v>1080.0</v>
      </c>
      <c r="E835" s="9">
        <f t="shared" si="3"/>
        <v>0.4076190476</v>
      </c>
      <c r="F835" s="5">
        <f t="shared" si="2"/>
        <v>12.59181532</v>
      </c>
      <c r="G835" s="20">
        <v>120.0</v>
      </c>
      <c r="H835" s="20">
        <v>953.0</v>
      </c>
    </row>
    <row r="836">
      <c r="A836" s="16">
        <v>44410.136469907404</v>
      </c>
      <c r="B836" s="18">
        <v>1605.0</v>
      </c>
      <c r="C836" s="18">
        <v>1295.0</v>
      </c>
      <c r="D836" s="18">
        <v>1080.0</v>
      </c>
      <c r="E836" s="9">
        <f t="shared" si="3"/>
        <v>0.4095238095</v>
      </c>
      <c r="F836" s="5">
        <f t="shared" si="2"/>
        <v>12.48688353</v>
      </c>
      <c r="G836" s="20">
        <v>119.0</v>
      </c>
      <c r="H836" s="20">
        <v>953.0</v>
      </c>
    </row>
    <row r="837">
      <c r="A837" s="16">
        <v>44410.13994212963</v>
      </c>
      <c r="B837" s="18">
        <v>1605.0</v>
      </c>
      <c r="C837" s="18">
        <v>1293.0</v>
      </c>
      <c r="D837" s="18">
        <v>1080.0</v>
      </c>
      <c r="E837" s="9">
        <f t="shared" si="3"/>
        <v>0.4057142857</v>
      </c>
      <c r="F837" s="5">
        <f t="shared" si="2"/>
        <v>12.38195173</v>
      </c>
      <c r="G837" s="20">
        <v>118.0</v>
      </c>
      <c r="H837" s="20">
        <v>953.0</v>
      </c>
    </row>
    <row r="838">
      <c r="A838" s="16">
        <v>44410.143425925926</v>
      </c>
      <c r="B838" s="18">
        <v>1605.0</v>
      </c>
      <c r="C838" s="18">
        <v>1293.0</v>
      </c>
      <c r="D838" s="18">
        <v>1080.0</v>
      </c>
      <c r="E838" s="9">
        <f t="shared" si="3"/>
        <v>0.4057142857</v>
      </c>
      <c r="F838" s="5">
        <f t="shared" si="2"/>
        <v>12.27701994</v>
      </c>
      <c r="G838" s="20">
        <v>117.0</v>
      </c>
      <c r="H838" s="20">
        <v>953.0</v>
      </c>
    </row>
    <row r="839">
      <c r="A839" s="16">
        <v>44410.146898148145</v>
      </c>
      <c r="B839" s="18">
        <v>1605.0</v>
      </c>
      <c r="C839" s="18">
        <v>1291.0</v>
      </c>
      <c r="D839" s="18">
        <v>1080.0</v>
      </c>
      <c r="E839" s="9">
        <f t="shared" si="3"/>
        <v>0.4019047619</v>
      </c>
      <c r="F839" s="5">
        <f t="shared" si="2"/>
        <v>12.17208814</v>
      </c>
      <c r="G839" s="20">
        <v>116.0</v>
      </c>
      <c r="H839" s="20">
        <v>953.0</v>
      </c>
    </row>
    <row r="840">
      <c r="A840" s="16">
        <v>44410.150358796294</v>
      </c>
      <c r="B840" s="18">
        <v>1605.0</v>
      </c>
      <c r="C840" s="18">
        <v>1291.0</v>
      </c>
      <c r="D840" s="18">
        <v>1080.0</v>
      </c>
      <c r="E840" s="9">
        <f t="shared" si="3"/>
        <v>0.4019047619</v>
      </c>
      <c r="F840" s="5">
        <f t="shared" si="2"/>
        <v>12.06715635</v>
      </c>
      <c r="G840" s="20">
        <v>115.0</v>
      </c>
      <c r="H840" s="20">
        <v>953.0</v>
      </c>
    </row>
    <row r="841">
      <c r="A841" s="16">
        <v>44410.15246527778</v>
      </c>
      <c r="B841" s="18">
        <v>1605.0</v>
      </c>
      <c r="C841" s="18">
        <v>1291.0</v>
      </c>
      <c r="D841" s="18">
        <v>1080.0</v>
      </c>
      <c r="E841" s="9">
        <f t="shared" si="3"/>
        <v>0.4019047619</v>
      </c>
      <c r="F841" s="5">
        <f t="shared" si="2"/>
        <v>11.96222455</v>
      </c>
      <c r="G841" s="20">
        <v>114.0</v>
      </c>
      <c r="H841" s="20">
        <v>953.0</v>
      </c>
    </row>
    <row r="842">
      <c r="A842" s="16">
        <v>44410.15384259259</v>
      </c>
      <c r="B842" s="18">
        <v>1605.0</v>
      </c>
      <c r="C842" s="18">
        <v>1288.0</v>
      </c>
      <c r="D842" s="18">
        <v>1080.0</v>
      </c>
      <c r="E842" s="9">
        <f t="shared" si="3"/>
        <v>0.3961904762</v>
      </c>
      <c r="F842" s="5">
        <f t="shared" si="2"/>
        <v>11.85729276</v>
      </c>
      <c r="G842" s="20">
        <v>113.0</v>
      </c>
      <c r="H842" s="20">
        <v>953.0</v>
      </c>
    </row>
    <row r="843">
      <c r="A843" s="16">
        <v>44410.157314814816</v>
      </c>
      <c r="B843" s="18">
        <v>1605.0</v>
      </c>
      <c r="C843" s="18">
        <v>1288.0</v>
      </c>
      <c r="D843" s="18">
        <v>1080.0</v>
      </c>
      <c r="E843" s="9">
        <f t="shared" si="3"/>
        <v>0.3961904762</v>
      </c>
      <c r="F843" s="5">
        <f t="shared" si="2"/>
        <v>11.75236097</v>
      </c>
      <c r="G843" s="20">
        <v>112.0</v>
      </c>
      <c r="H843" s="20">
        <v>953.0</v>
      </c>
    </row>
    <row r="844">
      <c r="A844" s="16">
        <v>44410.15803240741</v>
      </c>
      <c r="B844" s="18">
        <v>1605.0</v>
      </c>
      <c r="C844" s="18">
        <v>1288.0</v>
      </c>
      <c r="D844" s="18">
        <v>1080.0</v>
      </c>
      <c r="E844" s="9">
        <f t="shared" si="3"/>
        <v>0.3961904762</v>
      </c>
      <c r="F844" s="5">
        <f t="shared" si="2"/>
        <v>11.64742917</v>
      </c>
      <c r="G844" s="20">
        <v>111.0</v>
      </c>
      <c r="H844" s="20">
        <v>953.0</v>
      </c>
    </row>
    <row r="845">
      <c r="A845" s="16">
        <v>44410.160775462966</v>
      </c>
      <c r="B845" s="18">
        <v>1605.0</v>
      </c>
      <c r="C845" s="18">
        <v>1286.0</v>
      </c>
      <c r="D845" s="18">
        <v>1080.0</v>
      </c>
      <c r="E845" s="9">
        <f t="shared" si="3"/>
        <v>0.3923809524</v>
      </c>
      <c r="F845" s="5">
        <f t="shared" si="2"/>
        <v>11.54249738</v>
      </c>
      <c r="G845" s="20">
        <v>110.0</v>
      </c>
      <c r="H845" s="20">
        <v>953.0</v>
      </c>
    </row>
    <row r="846">
      <c r="A846" s="16">
        <v>44410.16425925926</v>
      </c>
      <c r="B846" s="18">
        <v>1605.0</v>
      </c>
      <c r="C846" s="18">
        <v>1287.0</v>
      </c>
      <c r="D846" s="18">
        <v>1080.0</v>
      </c>
      <c r="E846" s="9">
        <f t="shared" si="3"/>
        <v>0.3942857143</v>
      </c>
      <c r="F846" s="5">
        <f t="shared" si="2"/>
        <v>11.43756558</v>
      </c>
      <c r="G846" s="20">
        <v>109.0</v>
      </c>
      <c r="H846" s="20">
        <v>953.0</v>
      </c>
    </row>
    <row r="847">
      <c r="A847" s="16">
        <v>44410.167719907404</v>
      </c>
      <c r="B847" s="18">
        <v>1605.0</v>
      </c>
      <c r="C847" s="18">
        <v>1284.0</v>
      </c>
      <c r="D847" s="18">
        <v>1080.0</v>
      </c>
      <c r="E847" s="9">
        <f t="shared" si="3"/>
        <v>0.3885714286</v>
      </c>
      <c r="F847" s="5">
        <f t="shared" si="2"/>
        <v>11.33263379</v>
      </c>
      <c r="G847" s="20">
        <v>108.0</v>
      </c>
      <c r="H847" s="20">
        <v>953.0</v>
      </c>
    </row>
    <row r="848">
      <c r="A848" s="16">
        <v>44410.17120370371</v>
      </c>
      <c r="B848" s="18">
        <v>1605.0</v>
      </c>
      <c r="C848" s="18">
        <v>1285.0</v>
      </c>
      <c r="D848" s="18">
        <v>1080.0</v>
      </c>
      <c r="E848" s="9">
        <f t="shared" si="3"/>
        <v>0.3904761905</v>
      </c>
      <c r="F848" s="5">
        <f t="shared" si="2"/>
        <v>11.22770199</v>
      </c>
      <c r="G848" s="20">
        <v>107.0</v>
      </c>
      <c r="H848" s="20">
        <v>953.0</v>
      </c>
    </row>
    <row r="849">
      <c r="A849" s="16">
        <v>44410.1746875</v>
      </c>
      <c r="B849" s="18">
        <v>1605.0</v>
      </c>
      <c r="C849" s="18">
        <v>1283.0</v>
      </c>
      <c r="D849" s="18">
        <v>1080.0</v>
      </c>
      <c r="E849" s="9">
        <f t="shared" si="3"/>
        <v>0.3866666667</v>
      </c>
      <c r="F849" s="5">
        <f t="shared" si="2"/>
        <v>11.1227702</v>
      </c>
      <c r="G849" s="20">
        <v>106.0</v>
      </c>
      <c r="H849" s="20">
        <v>953.0</v>
      </c>
    </row>
    <row r="850">
      <c r="A850" s="16">
        <v>44410.17815972222</v>
      </c>
      <c r="B850" s="18">
        <v>1605.0</v>
      </c>
      <c r="C850" s="18">
        <v>1283.0</v>
      </c>
      <c r="D850" s="18">
        <v>1080.0</v>
      </c>
      <c r="E850" s="9">
        <f t="shared" si="3"/>
        <v>0.3866666667</v>
      </c>
      <c r="F850" s="5">
        <f t="shared" si="2"/>
        <v>11.01783841</v>
      </c>
      <c r="G850" s="20">
        <v>105.0</v>
      </c>
      <c r="H850" s="20">
        <v>953.0</v>
      </c>
    </row>
    <row r="851">
      <c r="A851" s="16">
        <v>44410.181608796294</v>
      </c>
      <c r="B851" s="18">
        <v>1605.0</v>
      </c>
      <c r="C851" s="18">
        <v>1281.0</v>
      </c>
      <c r="D851" s="18">
        <v>1080.0</v>
      </c>
      <c r="E851" s="9">
        <f t="shared" si="3"/>
        <v>0.3828571429</v>
      </c>
      <c r="F851" s="5">
        <f t="shared" si="2"/>
        <v>10.91290661</v>
      </c>
      <c r="G851" s="20">
        <v>104.0</v>
      </c>
      <c r="H851" s="20">
        <v>953.0</v>
      </c>
    </row>
    <row r="852">
      <c r="A852" s="16">
        <v>44410.18509259259</v>
      </c>
      <c r="B852" s="18">
        <v>1605.0</v>
      </c>
      <c r="C852" s="18">
        <v>1280.0</v>
      </c>
      <c r="D852" s="18">
        <v>1080.0</v>
      </c>
      <c r="E852" s="9">
        <f t="shared" si="3"/>
        <v>0.380952381</v>
      </c>
      <c r="F852" s="5">
        <f t="shared" si="2"/>
        <v>10.80797482</v>
      </c>
      <c r="G852" s="20">
        <v>103.0</v>
      </c>
      <c r="H852" s="20">
        <v>953.0</v>
      </c>
    </row>
    <row r="853">
      <c r="A853" s="16">
        <v>44410.188564814816</v>
      </c>
      <c r="B853" s="18">
        <v>1605.0</v>
      </c>
      <c r="C853" s="18">
        <v>1283.0</v>
      </c>
      <c r="D853" s="18">
        <v>1080.0</v>
      </c>
      <c r="E853" s="9">
        <f t="shared" si="3"/>
        <v>0.3866666667</v>
      </c>
      <c r="F853" s="5">
        <f t="shared" si="2"/>
        <v>10.70304302</v>
      </c>
      <c r="G853" s="20">
        <v>102.0</v>
      </c>
      <c r="H853" s="20">
        <v>953.0</v>
      </c>
    </row>
    <row r="854">
      <c r="A854" s="16">
        <v>44410.192037037035</v>
      </c>
      <c r="B854" s="18">
        <v>1605.0</v>
      </c>
      <c r="C854" s="18">
        <v>1278.0</v>
      </c>
      <c r="D854" s="18">
        <v>1080.0</v>
      </c>
      <c r="E854" s="9">
        <f t="shared" si="3"/>
        <v>0.3771428571</v>
      </c>
      <c r="F854" s="5">
        <f t="shared" si="2"/>
        <v>10.59811123</v>
      </c>
      <c r="G854" s="20">
        <v>101.0</v>
      </c>
      <c r="H854" s="20">
        <v>953.0</v>
      </c>
    </row>
    <row r="855">
      <c r="A855" s="16">
        <v>44410.19552083333</v>
      </c>
      <c r="B855" s="18">
        <v>1605.0</v>
      </c>
      <c r="C855" s="18">
        <v>1278.0</v>
      </c>
      <c r="D855" s="18">
        <v>1080.0</v>
      </c>
      <c r="E855" s="9">
        <f t="shared" si="3"/>
        <v>0.3771428571</v>
      </c>
      <c r="F855" s="5">
        <f t="shared" si="2"/>
        <v>10.49317943</v>
      </c>
      <c r="G855" s="20">
        <v>100.0</v>
      </c>
      <c r="H855" s="20">
        <v>953.0</v>
      </c>
    </row>
    <row r="856">
      <c r="A856" s="16">
        <v>44410.198969907404</v>
      </c>
      <c r="B856" s="18">
        <v>1605.0</v>
      </c>
      <c r="C856" s="18">
        <v>1271.0</v>
      </c>
      <c r="D856" s="18">
        <v>1080.0</v>
      </c>
      <c r="E856" s="9">
        <f t="shared" si="3"/>
        <v>0.3638095238</v>
      </c>
      <c r="F856" s="5">
        <f t="shared" si="2"/>
        <v>10.38824764</v>
      </c>
      <c r="G856" s="20">
        <v>99.0</v>
      </c>
      <c r="H856" s="20">
        <v>953.0</v>
      </c>
    </row>
    <row r="857">
      <c r="A857" s="16">
        <v>44410.20244212963</v>
      </c>
      <c r="B857" s="18">
        <v>1605.0</v>
      </c>
      <c r="C857" s="18">
        <v>1277.0</v>
      </c>
      <c r="D857" s="18">
        <v>1080.0</v>
      </c>
      <c r="E857" s="9">
        <f t="shared" si="3"/>
        <v>0.3752380952</v>
      </c>
      <c r="F857" s="5">
        <f t="shared" si="2"/>
        <v>10.28331584</v>
      </c>
      <c r="G857" s="20">
        <v>98.0</v>
      </c>
      <c r="H857" s="20">
        <v>953.0</v>
      </c>
    </row>
    <row r="858">
      <c r="A858" s="16">
        <v>44410.205925925926</v>
      </c>
      <c r="B858" s="18">
        <v>1605.0</v>
      </c>
      <c r="C858" s="18">
        <v>1277.0</v>
      </c>
      <c r="D858" s="18">
        <v>1080.0</v>
      </c>
      <c r="E858" s="9">
        <f t="shared" si="3"/>
        <v>0.3752380952</v>
      </c>
      <c r="F858" s="5">
        <f t="shared" si="2"/>
        <v>10.17838405</v>
      </c>
      <c r="G858" s="20">
        <v>97.0</v>
      </c>
      <c r="H858" s="20">
        <v>953.0</v>
      </c>
    </row>
    <row r="859">
      <c r="A859" s="16">
        <v>44410.209386574075</v>
      </c>
      <c r="B859" s="18">
        <v>1605.0</v>
      </c>
      <c r="C859" s="18">
        <v>1277.0</v>
      </c>
      <c r="D859" s="18">
        <v>1080.0</v>
      </c>
      <c r="E859" s="9">
        <f t="shared" si="3"/>
        <v>0.3752380952</v>
      </c>
      <c r="F859" s="5">
        <f t="shared" si="2"/>
        <v>10.07345226</v>
      </c>
      <c r="G859" s="20">
        <v>96.0</v>
      </c>
      <c r="H859" s="20">
        <v>953.0</v>
      </c>
    </row>
    <row r="860">
      <c r="A860" s="16">
        <v>44410.21287037037</v>
      </c>
      <c r="B860" s="18">
        <v>1605.0</v>
      </c>
      <c r="C860" s="18">
        <v>1277.0</v>
      </c>
      <c r="D860" s="18">
        <v>1080.0</v>
      </c>
      <c r="E860" s="9">
        <f t="shared" si="3"/>
        <v>0.3752380952</v>
      </c>
      <c r="F860" s="5">
        <f t="shared" si="2"/>
        <v>9.968520462</v>
      </c>
      <c r="G860" s="20">
        <v>95.0</v>
      </c>
      <c r="H860" s="20">
        <v>953.0</v>
      </c>
    </row>
    <row r="861">
      <c r="A861" s="16">
        <v>44410.21634259259</v>
      </c>
      <c r="B861" s="18">
        <v>1605.0</v>
      </c>
      <c r="C861" s="18">
        <v>1275.0</v>
      </c>
      <c r="D861" s="18">
        <v>1080.0</v>
      </c>
      <c r="E861" s="9">
        <f t="shared" si="3"/>
        <v>0.3714285714</v>
      </c>
      <c r="F861" s="5">
        <f t="shared" si="2"/>
        <v>9.863588667</v>
      </c>
      <c r="G861" s="20">
        <v>94.0</v>
      </c>
      <c r="H861" s="20">
        <v>953.0</v>
      </c>
    </row>
    <row r="862">
      <c r="A862" s="16">
        <v>44410.219814814816</v>
      </c>
      <c r="B862" s="18">
        <v>1605.0</v>
      </c>
      <c r="C862" s="18">
        <v>1275.0</v>
      </c>
      <c r="D862" s="18">
        <v>1080.0</v>
      </c>
      <c r="E862" s="9">
        <f t="shared" si="3"/>
        <v>0.3714285714</v>
      </c>
      <c r="F862" s="5">
        <f t="shared" si="2"/>
        <v>9.758656873</v>
      </c>
      <c r="G862" s="20">
        <v>93.0</v>
      </c>
      <c r="H862" s="20">
        <v>953.0</v>
      </c>
    </row>
    <row r="863">
      <c r="A863" s="16">
        <v>44410.223275462966</v>
      </c>
      <c r="B863" s="18">
        <v>1605.0</v>
      </c>
      <c r="C863" s="18">
        <v>1275.0</v>
      </c>
      <c r="D863" s="18">
        <v>1080.0</v>
      </c>
      <c r="E863" s="9">
        <f t="shared" si="3"/>
        <v>0.3714285714</v>
      </c>
      <c r="F863" s="5">
        <f t="shared" si="2"/>
        <v>9.653725079</v>
      </c>
      <c r="G863" s="20">
        <v>92.0</v>
      </c>
      <c r="H863" s="20">
        <v>953.0</v>
      </c>
    </row>
    <row r="864">
      <c r="A864" s="16">
        <v>44410.226747685185</v>
      </c>
      <c r="B864" s="18">
        <v>1605.0</v>
      </c>
      <c r="C864" s="18">
        <v>1276.0</v>
      </c>
      <c r="D864" s="18">
        <v>1080.0</v>
      </c>
      <c r="E864" s="9">
        <f t="shared" si="3"/>
        <v>0.3733333333</v>
      </c>
      <c r="F864" s="5">
        <f t="shared" si="2"/>
        <v>9.548793284</v>
      </c>
      <c r="G864" s="20">
        <v>91.0</v>
      </c>
      <c r="H864" s="20">
        <v>953.0</v>
      </c>
    </row>
    <row r="865">
      <c r="A865" s="16">
        <v>44410.23023148148</v>
      </c>
      <c r="B865" s="18">
        <v>1605.0</v>
      </c>
      <c r="C865" s="18">
        <v>1274.0</v>
      </c>
      <c r="D865" s="18">
        <v>1080.0</v>
      </c>
      <c r="E865" s="9">
        <f t="shared" si="3"/>
        <v>0.3695238095</v>
      </c>
      <c r="F865" s="5">
        <f t="shared" si="2"/>
        <v>9.44386149</v>
      </c>
      <c r="G865" s="20">
        <v>90.0</v>
      </c>
      <c r="H865" s="20">
        <v>953.0</v>
      </c>
    </row>
    <row r="866">
      <c r="A866" s="16">
        <v>44410.23370370371</v>
      </c>
      <c r="B866" s="18">
        <v>1605.0</v>
      </c>
      <c r="C866" s="18">
        <v>1274.0</v>
      </c>
      <c r="D866" s="18">
        <v>1080.0</v>
      </c>
      <c r="E866" s="9">
        <f t="shared" si="3"/>
        <v>0.3695238095</v>
      </c>
      <c r="F866" s="5">
        <f t="shared" si="2"/>
        <v>9.338929696</v>
      </c>
      <c r="G866" s="20">
        <v>89.0</v>
      </c>
      <c r="H866" s="20">
        <v>953.0</v>
      </c>
    </row>
    <row r="867">
      <c r="A867" s="16">
        <v>44410.237175925926</v>
      </c>
      <c r="B867" s="18">
        <v>1605.0</v>
      </c>
      <c r="C867" s="18">
        <v>1273.0</v>
      </c>
      <c r="D867" s="18">
        <v>1080.0</v>
      </c>
      <c r="E867" s="9">
        <f t="shared" si="3"/>
        <v>0.3676190476</v>
      </c>
      <c r="F867" s="5">
        <f t="shared" si="2"/>
        <v>9.233997901</v>
      </c>
      <c r="G867" s="20">
        <v>88.0</v>
      </c>
      <c r="H867" s="20">
        <v>953.0</v>
      </c>
    </row>
    <row r="868">
      <c r="A868" s="16">
        <v>44410.24065972222</v>
      </c>
      <c r="B868" s="18">
        <v>1605.0</v>
      </c>
      <c r="C868" s="18">
        <v>1271.0</v>
      </c>
      <c r="D868" s="18">
        <v>1080.0</v>
      </c>
      <c r="E868" s="9">
        <f t="shared" si="3"/>
        <v>0.3638095238</v>
      </c>
      <c r="F868" s="5">
        <f t="shared" si="2"/>
        <v>9.129066107</v>
      </c>
      <c r="G868" s="20">
        <v>87.0</v>
      </c>
      <c r="H868" s="20">
        <v>953.0</v>
      </c>
    </row>
    <row r="869">
      <c r="A869" s="16">
        <v>44410.24412037037</v>
      </c>
      <c r="B869" s="18">
        <v>1605.0</v>
      </c>
      <c r="C869" s="18">
        <v>1271.0</v>
      </c>
      <c r="D869" s="18">
        <v>1080.0</v>
      </c>
      <c r="E869" s="9">
        <f t="shared" si="3"/>
        <v>0.3638095238</v>
      </c>
      <c r="F869" s="5">
        <f t="shared" si="2"/>
        <v>9.024134313</v>
      </c>
      <c r="G869" s="20">
        <v>86.0</v>
      </c>
      <c r="H869" s="20">
        <v>953.0</v>
      </c>
    </row>
    <row r="870">
      <c r="A870" s="16">
        <v>44410.24758101852</v>
      </c>
      <c r="B870" s="18">
        <v>1605.0</v>
      </c>
      <c r="C870" s="18">
        <v>1270.0</v>
      </c>
      <c r="D870" s="18">
        <v>1080.0</v>
      </c>
      <c r="E870" s="9">
        <f t="shared" si="3"/>
        <v>0.3619047619</v>
      </c>
      <c r="F870" s="5">
        <f t="shared" si="2"/>
        <v>8.919202518</v>
      </c>
      <c r="G870" s="20">
        <v>85.0</v>
      </c>
      <c r="H870" s="20">
        <v>953.0</v>
      </c>
    </row>
    <row r="871">
      <c r="A871" s="16">
        <v>44410.25105324074</v>
      </c>
      <c r="B871" s="18">
        <v>1605.0</v>
      </c>
      <c r="C871" s="18">
        <v>1270.0</v>
      </c>
      <c r="D871" s="18">
        <v>1080.0</v>
      </c>
      <c r="E871" s="9">
        <f t="shared" si="3"/>
        <v>0.3619047619</v>
      </c>
      <c r="F871" s="5">
        <f t="shared" si="2"/>
        <v>8.814270724</v>
      </c>
      <c r="G871" s="20">
        <v>84.0</v>
      </c>
      <c r="H871" s="20">
        <v>953.0</v>
      </c>
    </row>
    <row r="872">
      <c r="A872" s="16">
        <v>44410.25454861111</v>
      </c>
      <c r="B872" s="18">
        <v>1605.0</v>
      </c>
      <c r="C872" s="18">
        <v>1269.0</v>
      </c>
      <c r="D872" s="18">
        <v>1080.0</v>
      </c>
      <c r="E872" s="9">
        <f t="shared" si="3"/>
        <v>0.36</v>
      </c>
      <c r="F872" s="5">
        <f t="shared" si="2"/>
        <v>8.70933893</v>
      </c>
      <c r="G872" s="20">
        <v>83.0</v>
      </c>
      <c r="H872" s="20">
        <v>953.0</v>
      </c>
    </row>
    <row r="873">
      <c r="A873" s="16">
        <v>44410.257997685185</v>
      </c>
      <c r="B873" s="18">
        <v>1605.0</v>
      </c>
      <c r="C873" s="18">
        <v>1268.0</v>
      </c>
      <c r="D873" s="18">
        <v>1080.0</v>
      </c>
      <c r="E873" s="9">
        <f t="shared" si="3"/>
        <v>0.3580952381</v>
      </c>
      <c r="F873" s="5">
        <f t="shared" si="2"/>
        <v>8.604407135</v>
      </c>
      <c r="G873" s="20">
        <v>82.0</v>
      </c>
      <c r="H873" s="20">
        <v>953.0</v>
      </c>
    </row>
    <row r="874">
      <c r="A874" s="16">
        <v>44410.26149305556</v>
      </c>
      <c r="B874" s="18">
        <v>1605.0</v>
      </c>
      <c r="C874" s="18">
        <v>1269.0</v>
      </c>
      <c r="D874" s="18">
        <v>1080.0</v>
      </c>
      <c r="E874" s="9">
        <f t="shared" si="3"/>
        <v>0.36</v>
      </c>
      <c r="F874" s="5">
        <f t="shared" si="2"/>
        <v>8.499475341</v>
      </c>
      <c r="G874" s="20">
        <v>81.0</v>
      </c>
      <c r="H874" s="20">
        <v>953.0</v>
      </c>
    </row>
    <row r="875">
      <c r="A875" s="16">
        <v>44410.26495370371</v>
      </c>
      <c r="B875" s="18">
        <v>1605.0</v>
      </c>
      <c r="C875" s="18">
        <v>1267.0</v>
      </c>
      <c r="D875" s="18">
        <v>1080.0</v>
      </c>
      <c r="E875" s="9">
        <f t="shared" si="3"/>
        <v>0.3561904762</v>
      </c>
      <c r="F875" s="5">
        <f t="shared" si="2"/>
        <v>8.394543547</v>
      </c>
      <c r="G875" s="20">
        <v>80.0</v>
      </c>
      <c r="H875" s="20">
        <v>953.0</v>
      </c>
    </row>
    <row r="876">
      <c r="A876" s="16">
        <v>44410.26841435185</v>
      </c>
      <c r="B876" s="18">
        <v>1605.0</v>
      </c>
      <c r="C876" s="18">
        <v>1269.0</v>
      </c>
      <c r="D876" s="18">
        <v>1080.0</v>
      </c>
      <c r="E876" s="9">
        <f t="shared" si="3"/>
        <v>0.36</v>
      </c>
      <c r="F876" s="5">
        <f t="shared" si="2"/>
        <v>8.289611752</v>
      </c>
      <c r="G876" s="20">
        <v>79.0</v>
      </c>
      <c r="H876" s="20">
        <v>953.0</v>
      </c>
    </row>
    <row r="877">
      <c r="A877" s="16">
        <v>44410.271898148145</v>
      </c>
      <c r="B877" s="18">
        <v>1605.0</v>
      </c>
      <c r="C877" s="18">
        <v>1266.0</v>
      </c>
      <c r="D877" s="18">
        <v>1080.0</v>
      </c>
      <c r="E877" s="9">
        <f t="shared" si="3"/>
        <v>0.3542857143</v>
      </c>
      <c r="F877" s="5">
        <f t="shared" si="2"/>
        <v>8.184679958</v>
      </c>
      <c r="G877" s="20">
        <v>78.0</v>
      </c>
      <c r="H877" s="20">
        <v>953.0</v>
      </c>
    </row>
    <row r="878">
      <c r="A878" s="16">
        <v>44410.275358796294</v>
      </c>
      <c r="B878" s="18">
        <v>1605.0</v>
      </c>
      <c r="C878" s="18">
        <v>1266.0</v>
      </c>
      <c r="D878" s="18">
        <v>1080.0</v>
      </c>
      <c r="E878" s="9">
        <f t="shared" si="3"/>
        <v>0.3542857143</v>
      </c>
      <c r="F878" s="5">
        <f t="shared" si="2"/>
        <v>8.079748164</v>
      </c>
      <c r="G878" s="20">
        <v>77.0</v>
      </c>
      <c r="H878" s="20">
        <v>953.0</v>
      </c>
    </row>
    <row r="879">
      <c r="A879" s="16">
        <v>44410.27884259259</v>
      </c>
      <c r="B879" s="18">
        <v>1605.0</v>
      </c>
      <c r="C879" s="18">
        <v>1265.0</v>
      </c>
      <c r="D879" s="18">
        <v>1080.0</v>
      </c>
      <c r="E879" s="9">
        <f t="shared" si="3"/>
        <v>0.3523809524</v>
      </c>
      <c r="F879" s="5">
        <f t="shared" si="2"/>
        <v>7.974816369</v>
      </c>
      <c r="G879" s="20">
        <v>76.0</v>
      </c>
      <c r="H879" s="20">
        <v>953.0</v>
      </c>
    </row>
    <row r="880">
      <c r="A880" s="16">
        <v>44410.282326388886</v>
      </c>
      <c r="B880" s="18">
        <v>1605.0</v>
      </c>
      <c r="C880" s="18">
        <v>1265.0</v>
      </c>
      <c r="D880" s="18">
        <v>1080.0</v>
      </c>
      <c r="E880" s="9">
        <f t="shared" si="3"/>
        <v>0.3523809524</v>
      </c>
      <c r="F880" s="5">
        <f t="shared" si="2"/>
        <v>7.869884575</v>
      </c>
      <c r="G880" s="20">
        <v>75.0</v>
      </c>
      <c r="H880" s="20">
        <v>953.0</v>
      </c>
    </row>
    <row r="881">
      <c r="A881" s="16">
        <v>44410.285787037035</v>
      </c>
      <c r="B881" s="18">
        <v>1605.0</v>
      </c>
      <c r="C881" s="18">
        <v>1264.0</v>
      </c>
      <c r="D881" s="18">
        <v>1080.0</v>
      </c>
      <c r="E881" s="9">
        <f t="shared" si="3"/>
        <v>0.3504761905</v>
      </c>
      <c r="F881" s="5">
        <f t="shared" si="2"/>
        <v>7.764952781</v>
      </c>
      <c r="G881" s="20">
        <v>74.0</v>
      </c>
      <c r="H881" s="20">
        <v>953.0</v>
      </c>
    </row>
    <row r="882">
      <c r="A882" s="16">
        <v>44410.289247685185</v>
      </c>
      <c r="B882" s="18">
        <v>1605.0</v>
      </c>
      <c r="C882" s="18">
        <v>1263.0</v>
      </c>
      <c r="D882" s="18">
        <v>1080.0</v>
      </c>
      <c r="E882" s="9">
        <f t="shared" si="3"/>
        <v>0.3485714286</v>
      </c>
      <c r="F882" s="5">
        <f t="shared" si="2"/>
        <v>7.660020986</v>
      </c>
      <c r="G882" s="20">
        <v>73.0</v>
      </c>
      <c r="H882" s="20">
        <v>953.0</v>
      </c>
    </row>
    <row r="883">
      <c r="A883" s="16">
        <v>44410.291909722226</v>
      </c>
      <c r="B883" s="18">
        <v>1605.0</v>
      </c>
      <c r="C883" s="18">
        <v>1263.0</v>
      </c>
      <c r="D883" s="18">
        <v>1080.0</v>
      </c>
      <c r="E883" s="9">
        <f t="shared" si="3"/>
        <v>0.3485714286</v>
      </c>
      <c r="F883" s="5">
        <f t="shared" si="2"/>
        <v>7.555089192</v>
      </c>
      <c r="G883" s="20">
        <v>72.0</v>
      </c>
      <c r="H883" s="20">
        <v>953.0</v>
      </c>
    </row>
    <row r="884">
      <c r="A884" s="16">
        <v>44410.29274305556</v>
      </c>
      <c r="B884" s="18">
        <v>1605.0</v>
      </c>
      <c r="C884" s="18">
        <v>1264.0</v>
      </c>
      <c r="D884" s="18">
        <v>1080.0</v>
      </c>
      <c r="E884" s="9">
        <f t="shared" si="3"/>
        <v>0.3504761905</v>
      </c>
      <c r="F884" s="5">
        <f t="shared" si="2"/>
        <v>7.450157398</v>
      </c>
      <c r="G884" s="20">
        <v>71.0</v>
      </c>
      <c r="H884" s="20">
        <v>953.0</v>
      </c>
    </row>
    <row r="885">
      <c r="A885" s="16">
        <v>44410.296215277776</v>
      </c>
      <c r="B885" s="18">
        <v>1605.0</v>
      </c>
      <c r="C885" s="18">
        <v>1262.0</v>
      </c>
      <c r="D885" s="18">
        <v>1080.0</v>
      </c>
      <c r="E885" s="9">
        <f t="shared" si="3"/>
        <v>0.3466666667</v>
      </c>
      <c r="F885" s="5">
        <f t="shared" si="2"/>
        <v>7.345225603</v>
      </c>
      <c r="G885" s="20">
        <v>70.0</v>
      </c>
      <c r="H885" s="20">
        <v>953.0</v>
      </c>
    </row>
    <row r="886">
      <c r="A886" s="16">
        <v>44410.29966435185</v>
      </c>
      <c r="B886" s="18">
        <v>1605.0</v>
      </c>
      <c r="C886" s="18">
        <v>1263.0</v>
      </c>
      <c r="D886" s="18">
        <v>1080.0</v>
      </c>
      <c r="E886" s="9">
        <f t="shared" si="3"/>
        <v>0.3485714286</v>
      </c>
      <c r="F886" s="5">
        <f t="shared" si="2"/>
        <v>7.240293809</v>
      </c>
      <c r="G886" s="20">
        <v>69.0</v>
      </c>
      <c r="H886" s="20">
        <v>953.0</v>
      </c>
    </row>
    <row r="887">
      <c r="A887" s="16">
        <v>44410.303078703706</v>
      </c>
      <c r="B887" s="18">
        <v>1605.0</v>
      </c>
      <c r="C887" s="18">
        <v>1263.0</v>
      </c>
      <c r="D887" s="18">
        <v>1080.0</v>
      </c>
      <c r="E887" s="9">
        <f t="shared" si="3"/>
        <v>0.3485714286</v>
      </c>
      <c r="F887" s="5">
        <f t="shared" si="2"/>
        <v>7.135362015</v>
      </c>
      <c r="G887" s="20">
        <v>68.0</v>
      </c>
      <c r="H887" s="20">
        <v>953.0</v>
      </c>
    </row>
    <row r="888">
      <c r="A888" s="16">
        <v>44410.303136574075</v>
      </c>
      <c r="B888" s="18">
        <v>1605.0</v>
      </c>
      <c r="C888" s="18">
        <v>1261.0</v>
      </c>
      <c r="D888" s="18">
        <v>1080.0</v>
      </c>
      <c r="E888" s="9">
        <f t="shared" si="3"/>
        <v>0.3447619048</v>
      </c>
      <c r="F888" s="5">
        <f t="shared" si="2"/>
        <v>7.03043022</v>
      </c>
      <c r="G888" s="20">
        <v>67.0</v>
      </c>
      <c r="H888" s="20">
        <v>953.0</v>
      </c>
    </row>
    <row r="889">
      <c r="A889" s="16">
        <v>44410.306608796294</v>
      </c>
      <c r="B889" s="18">
        <v>1605.0</v>
      </c>
      <c r="C889" s="18">
        <v>1262.0</v>
      </c>
      <c r="D889" s="18">
        <v>1080.0</v>
      </c>
      <c r="E889" s="9">
        <f t="shared" si="3"/>
        <v>0.3466666667</v>
      </c>
      <c r="F889" s="5">
        <f t="shared" si="2"/>
        <v>6.925498426</v>
      </c>
      <c r="G889" s="20">
        <v>66.0</v>
      </c>
      <c r="H889" s="20">
        <v>953.0</v>
      </c>
    </row>
    <row r="890">
      <c r="A890" s="16">
        <v>44410.31009259259</v>
      </c>
      <c r="B890" s="18">
        <v>1605.0</v>
      </c>
      <c r="C890" s="18">
        <v>1260.0</v>
      </c>
      <c r="D890" s="18">
        <v>1080.0</v>
      </c>
      <c r="E890" s="9">
        <f t="shared" si="3"/>
        <v>0.3428571429</v>
      </c>
      <c r="F890" s="5">
        <f t="shared" si="2"/>
        <v>6.820566632</v>
      </c>
      <c r="G890" s="20">
        <v>65.0</v>
      </c>
      <c r="H890" s="20">
        <v>953.0</v>
      </c>
    </row>
    <row r="891">
      <c r="A891" s="16">
        <v>44410.31355324074</v>
      </c>
      <c r="B891" s="18">
        <v>1605.0</v>
      </c>
      <c r="C891" s="18">
        <v>1261.0</v>
      </c>
      <c r="D891" s="18">
        <v>1080.0</v>
      </c>
      <c r="E891" s="9">
        <f t="shared" si="3"/>
        <v>0.3447619048</v>
      </c>
      <c r="F891" s="5">
        <f t="shared" si="2"/>
        <v>6.715634837</v>
      </c>
      <c r="G891" s="20">
        <v>64.0</v>
      </c>
      <c r="H891" s="20">
        <v>953.0</v>
      </c>
    </row>
    <row r="892">
      <c r="A892" s="16">
        <v>44410.317037037035</v>
      </c>
      <c r="B892" s="18">
        <v>1605.0</v>
      </c>
      <c r="C892" s="18">
        <v>1261.0</v>
      </c>
      <c r="D892" s="18">
        <v>1080.0</v>
      </c>
      <c r="E892" s="9">
        <f t="shared" si="3"/>
        <v>0.3447619048</v>
      </c>
      <c r="F892" s="5">
        <f t="shared" si="2"/>
        <v>6.610703043</v>
      </c>
      <c r="G892" s="20">
        <v>63.0</v>
      </c>
      <c r="H892" s="20">
        <v>953.0</v>
      </c>
    </row>
    <row r="893">
      <c r="A893" s="16">
        <v>44410.32052083333</v>
      </c>
      <c r="B893" s="18">
        <v>1605.0</v>
      </c>
      <c r="C893" s="18">
        <v>1259.0</v>
      </c>
      <c r="D893" s="18">
        <v>1080.0</v>
      </c>
      <c r="E893" s="9">
        <f t="shared" si="3"/>
        <v>0.340952381</v>
      </c>
      <c r="F893" s="5">
        <f t="shared" si="2"/>
        <v>6.505771249</v>
      </c>
      <c r="G893" s="20">
        <v>62.0</v>
      </c>
      <c r="H893" s="20">
        <v>953.0</v>
      </c>
    </row>
    <row r="894">
      <c r="A894" s="16">
        <v>44410.323969907404</v>
      </c>
      <c r="B894" s="18">
        <v>1605.0</v>
      </c>
      <c r="C894" s="18">
        <v>1256.0</v>
      </c>
      <c r="D894" s="18">
        <v>1080.0</v>
      </c>
      <c r="E894" s="9">
        <f t="shared" si="3"/>
        <v>0.3352380952</v>
      </c>
      <c r="F894" s="5">
        <f t="shared" si="2"/>
        <v>6.400839454</v>
      </c>
      <c r="G894" s="20">
        <v>61.0</v>
      </c>
      <c r="H894" s="20">
        <v>953.0</v>
      </c>
    </row>
    <row r="895">
      <c r="A895" s="16">
        <v>44410.32456018519</v>
      </c>
      <c r="B895" s="18">
        <v>1605.0</v>
      </c>
      <c r="C895" s="18">
        <v>1256.0</v>
      </c>
      <c r="D895" s="18">
        <v>1080.0</v>
      </c>
      <c r="E895" s="9">
        <f t="shared" si="3"/>
        <v>0.3352380952</v>
      </c>
      <c r="F895" s="5">
        <f t="shared" si="2"/>
        <v>6.29590766</v>
      </c>
      <c r="G895" s="20">
        <v>60.0</v>
      </c>
      <c r="H895" s="20">
        <v>953.0</v>
      </c>
    </row>
    <row r="896">
      <c r="A896" s="16">
        <v>44410.32744212963</v>
      </c>
      <c r="B896" s="18">
        <v>1605.0</v>
      </c>
      <c r="C896" s="18">
        <v>1258.0</v>
      </c>
      <c r="D896" s="18">
        <v>1080.0</v>
      </c>
      <c r="E896" s="9">
        <f t="shared" si="3"/>
        <v>0.339047619</v>
      </c>
      <c r="F896" s="5">
        <f t="shared" si="2"/>
        <v>6.190975866</v>
      </c>
      <c r="G896" s="20">
        <v>59.0</v>
      </c>
      <c r="H896" s="20">
        <v>953.0</v>
      </c>
    </row>
    <row r="897">
      <c r="A897" s="16">
        <v>44410.330925925926</v>
      </c>
      <c r="B897" s="18">
        <v>1605.0</v>
      </c>
      <c r="C897" s="18">
        <v>1258.0</v>
      </c>
      <c r="D897" s="18">
        <v>1080.0</v>
      </c>
      <c r="E897" s="9">
        <f t="shared" si="3"/>
        <v>0.339047619</v>
      </c>
      <c r="F897" s="5">
        <f t="shared" si="2"/>
        <v>6.086044071</v>
      </c>
      <c r="G897" s="20">
        <v>58.0</v>
      </c>
      <c r="H897" s="20">
        <v>953.0</v>
      </c>
    </row>
    <row r="898">
      <c r="A898" s="16">
        <v>44410.334386574075</v>
      </c>
      <c r="B898" s="18">
        <v>1605.0</v>
      </c>
      <c r="C898" s="18">
        <v>1255.0</v>
      </c>
      <c r="D898" s="18">
        <v>1080.0</v>
      </c>
      <c r="E898" s="9">
        <f t="shared" si="3"/>
        <v>0.3333333333</v>
      </c>
      <c r="F898" s="5">
        <f t="shared" si="2"/>
        <v>5.981112277</v>
      </c>
      <c r="G898" s="20">
        <v>57.0</v>
      </c>
      <c r="H898" s="20">
        <v>953.0</v>
      </c>
    </row>
    <row r="899">
      <c r="A899" s="16">
        <v>44410.33789351852</v>
      </c>
      <c r="B899" s="18">
        <v>1605.0</v>
      </c>
      <c r="C899" s="18">
        <v>1255.0</v>
      </c>
      <c r="D899" s="18">
        <v>1080.0</v>
      </c>
      <c r="E899" s="9">
        <f t="shared" si="3"/>
        <v>0.3333333333</v>
      </c>
      <c r="F899" s="5">
        <f t="shared" si="2"/>
        <v>5.876180483</v>
      </c>
      <c r="G899" s="20">
        <v>56.0</v>
      </c>
      <c r="H899" s="20">
        <v>953.0</v>
      </c>
    </row>
    <row r="900">
      <c r="A900" s="16">
        <v>44410.34134259259</v>
      </c>
      <c r="B900" s="18">
        <v>1605.0</v>
      </c>
      <c r="C900" s="18">
        <v>1253.0</v>
      </c>
      <c r="D900" s="18">
        <v>1080.0</v>
      </c>
      <c r="E900" s="9">
        <f t="shared" si="3"/>
        <v>0.3295238095</v>
      </c>
      <c r="F900" s="5">
        <f t="shared" si="2"/>
        <v>5.771248688</v>
      </c>
      <c r="G900" s="20">
        <v>55.0</v>
      </c>
      <c r="H900" s="20">
        <v>953.0</v>
      </c>
    </row>
    <row r="901">
      <c r="A901" s="16">
        <v>44410.34469907408</v>
      </c>
      <c r="B901" s="18">
        <v>1605.0</v>
      </c>
      <c r="C901" s="18">
        <v>1253.0</v>
      </c>
      <c r="D901" s="18">
        <v>1080.0</v>
      </c>
      <c r="E901" s="9">
        <f t="shared" si="3"/>
        <v>0.3295238095</v>
      </c>
      <c r="F901" s="5">
        <f t="shared" si="2"/>
        <v>5.666316894</v>
      </c>
      <c r="G901" s="20">
        <v>54.0</v>
      </c>
      <c r="H901" s="20">
        <v>953.0</v>
      </c>
    </row>
    <row r="902">
      <c r="A902" s="16">
        <v>44410.344814814816</v>
      </c>
      <c r="B902" s="18">
        <v>1605.0</v>
      </c>
      <c r="C902" s="18">
        <v>1252.0</v>
      </c>
      <c r="D902" s="18">
        <v>1080.0</v>
      </c>
      <c r="E902" s="9">
        <f t="shared" si="3"/>
        <v>0.3276190476</v>
      </c>
      <c r="F902" s="5">
        <f t="shared" si="2"/>
        <v>5.5613851</v>
      </c>
      <c r="G902" s="20">
        <v>53.0</v>
      </c>
      <c r="H902" s="20">
        <v>953.0</v>
      </c>
    </row>
    <row r="903">
      <c r="A903" s="16">
        <v>44410.348344907405</v>
      </c>
      <c r="B903" s="18">
        <v>1605.0</v>
      </c>
      <c r="C903" s="18">
        <v>1252.0</v>
      </c>
      <c r="D903" s="18">
        <v>1080.0</v>
      </c>
      <c r="E903" s="9">
        <f t="shared" si="3"/>
        <v>0.3276190476</v>
      </c>
      <c r="F903" s="5">
        <f t="shared" si="2"/>
        <v>5.456453305</v>
      </c>
      <c r="G903" s="20">
        <v>52.0</v>
      </c>
      <c r="H903" s="20">
        <v>953.0</v>
      </c>
    </row>
    <row r="904">
      <c r="A904" s="16">
        <v>44410.35097222222</v>
      </c>
      <c r="B904" s="18">
        <v>1605.0</v>
      </c>
      <c r="C904" s="18">
        <v>1252.0</v>
      </c>
      <c r="D904" s="18">
        <v>1080.0</v>
      </c>
      <c r="E904" s="9">
        <f t="shared" si="3"/>
        <v>0.3276190476</v>
      </c>
      <c r="F904" s="5">
        <f t="shared" si="2"/>
        <v>5.351521511</v>
      </c>
      <c r="G904" s="20">
        <v>51.0</v>
      </c>
      <c r="H904" s="20">
        <v>953.0</v>
      </c>
    </row>
    <row r="905">
      <c r="A905" s="16">
        <v>44410.35177083333</v>
      </c>
      <c r="B905" s="18">
        <v>1605.0</v>
      </c>
      <c r="C905" s="18">
        <v>1250.0</v>
      </c>
      <c r="D905" s="18">
        <v>1080.0</v>
      </c>
      <c r="E905" s="9">
        <f t="shared" si="3"/>
        <v>0.3238095238</v>
      </c>
      <c r="F905" s="5">
        <f t="shared" si="2"/>
        <v>5.246589717</v>
      </c>
      <c r="G905" s="20">
        <v>50.0</v>
      </c>
      <c r="H905" s="20">
        <v>953.0</v>
      </c>
    </row>
    <row r="906">
      <c r="A906" s="16">
        <v>44410.35524305556</v>
      </c>
      <c r="B906" s="18">
        <v>1605.0</v>
      </c>
      <c r="C906" s="18">
        <v>1249.0</v>
      </c>
      <c r="D906" s="18">
        <v>1080.0</v>
      </c>
      <c r="E906" s="9">
        <f t="shared" si="3"/>
        <v>0.3219047619</v>
      </c>
      <c r="F906" s="5">
        <f t="shared" si="2"/>
        <v>5.141657922</v>
      </c>
      <c r="G906" s="20">
        <v>49.0</v>
      </c>
      <c r="H906" s="20">
        <v>953.0</v>
      </c>
    </row>
    <row r="907">
      <c r="A907" s="16">
        <v>44410.35870370371</v>
      </c>
      <c r="B907" s="18">
        <v>1605.0</v>
      </c>
      <c r="C907" s="18">
        <v>1248.0</v>
      </c>
      <c r="D907" s="18">
        <v>1080.0</v>
      </c>
      <c r="E907" s="9">
        <f t="shared" si="3"/>
        <v>0.32</v>
      </c>
      <c r="F907" s="5">
        <f t="shared" si="2"/>
        <v>5.036726128</v>
      </c>
      <c r="G907" s="20">
        <v>48.0</v>
      </c>
      <c r="H907" s="20">
        <v>953.0</v>
      </c>
    </row>
    <row r="908">
      <c r="A908" s="16">
        <v>44410.359976851854</v>
      </c>
      <c r="B908" s="18">
        <v>1605.0</v>
      </c>
      <c r="C908" s="18">
        <v>1248.0</v>
      </c>
      <c r="D908" s="18">
        <v>1080.0</v>
      </c>
      <c r="E908" s="9">
        <f t="shared" si="3"/>
        <v>0.32</v>
      </c>
      <c r="F908" s="5">
        <f t="shared" si="2"/>
        <v>4.931794334</v>
      </c>
      <c r="G908" s="20">
        <v>47.0</v>
      </c>
      <c r="H908" s="20">
        <v>953.0</v>
      </c>
    </row>
    <row r="909">
      <c r="A909" s="16">
        <v>44410.36216435185</v>
      </c>
      <c r="B909" s="18">
        <v>1605.0</v>
      </c>
      <c r="C909" s="18">
        <v>1247.0</v>
      </c>
      <c r="D909" s="18">
        <v>1080.0</v>
      </c>
      <c r="E909" s="9">
        <f t="shared" si="3"/>
        <v>0.3180952381</v>
      </c>
      <c r="F909" s="5">
        <f t="shared" si="2"/>
        <v>4.826862539</v>
      </c>
      <c r="G909" s="20">
        <v>46.0</v>
      </c>
      <c r="H909" s="20">
        <v>953.0</v>
      </c>
    </row>
    <row r="910">
      <c r="A910" s="16">
        <v>44410.365648148145</v>
      </c>
      <c r="B910" s="18">
        <v>1605.0</v>
      </c>
      <c r="C910" s="18">
        <v>1249.0</v>
      </c>
      <c r="D910" s="18">
        <v>1080.0</v>
      </c>
      <c r="E910" s="9">
        <f t="shared" si="3"/>
        <v>0.3219047619</v>
      </c>
      <c r="F910" s="5">
        <f t="shared" si="2"/>
        <v>4.721930745</v>
      </c>
      <c r="G910" s="20">
        <v>45.0</v>
      </c>
      <c r="H910" s="20">
        <v>953.0</v>
      </c>
    </row>
    <row r="911">
      <c r="A911" s="16">
        <v>44410.369108796294</v>
      </c>
      <c r="B911" s="18">
        <v>1605.0</v>
      </c>
      <c r="C911" s="18">
        <v>1245.0</v>
      </c>
      <c r="D911" s="18">
        <v>1080.0</v>
      </c>
      <c r="E911" s="9">
        <f t="shared" si="3"/>
        <v>0.3142857143</v>
      </c>
      <c r="F911" s="5">
        <f t="shared" si="2"/>
        <v>4.616998951</v>
      </c>
      <c r="G911" s="20">
        <v>44.0</v>
      </c>
      <c r="H911" s="20">
        <v>953.0</v>
      </c>
    </row>
    <row r="912">
      <c r="A912" s="16">
        <v>44410.38575231482</v>
      </c>
      <c r="B912" s="18">
        <v>1605.0</v>
      </c>
      <c r="C912" s="18">
        <v>1238.0</v>
      </c>
      <c r="D912" s="18">
        <v>1080.0</v>
      </c>
      <c r="E912" s="9">
        <f t="shared" si="3"/>
        <v>0.300952381</v>
      </c>
      <c r="F912" s="5">
        <f t="shared" si="2"/>
        <v>4.512067156</v>
      </c>
      <c r="G912" s="20">
        <v>43.0</v>
      </c>
      <c r="H912" s="20">
        <v>953.0</v>
      </c>
    </row>
    <row r="913">
      <c r="A913" s="16">
        <v>44410.38922453704</v>
      </c>
      <c r="B913" s="18">
        <v>1605.0</v>
      </c>
      <c r="C913" s="18">
        <v>1236.0</v>
      </c>
      <c r="D913" s="18">
        <v>1080.0</v>
      </c>
      <c r="E913" s="9">
        <f t="shared" si="3"/>
        <v>0.2971428571</v>
      </c>
      <c r="F913" s="5">
        <f t="shared" si="2"/>
        <v>4.407135362</v>
      </c>
      <c r="G913" s="20">
        <v>42.0</v>
      </c>
      <c r="H913" s="20">
        <v>953.0</v>
      </c>
    </row>
    <row r="914">
      <c r="A914" s="16">
        <v>44410.39053240741</v>
      </c>
      <c r="B914" s="18">
        <v>1605.0</v>
      </c>
      <c r="C914" s="18">
        <v>1236.0</v>
      </c>
      <c r="D914" s="18">
        <v>1080.0</v>
      </c>
      <c r="E914" s="9">
        <f t="shared" si="3"/>
        <v>0.2971428571</v>
      </c>
      <c r="F914" s="5">
        <f t="shared" si="2"/>
        <v>4.302203568</v>
      </c>
      <c r="G914" s="20">
        <v>41.0</v>
      </c>
      <c r="H914" s="20">
        <v>953.0</v>
      </c>
    </row>
    <row r="915">
      <c r="A915" s="16">
        <v>44410.39270833333</v>
      </c>
      <c r="B915" s="18">
        <v>1605.0</v>
      </c>
      <c r="C915" s="18">
        <v>1237.0</v>
      </c>
      <c r="D915" s="18">
        <v>1080.0</v>
      </c>
      <c r="E915" s="9">
        <f t="shared" si="3"/>
        <v>0.299047619</v>
      </c>
      <c r="F915" s="5">
        <f t="shared" si="2"/>
        <v>4.197271773</v>
      </c>
      <c r="G915" s="20">
        <v>40.0</v>
      </c>
      <c r="H915" s="20">
        <v>953.0</v>
      </c>
    </row>
    <row r="916">
      <c r="A916" s="16">
        <v>44410.39616898148</v>
      </c>
      <c r="B916" s="18">
        <v>1605.0</v>
      </c>
      <c r="C916" s="18">
        <v>1235.0</v>
      </c>
      <c r="D916" s="18">
        <v>1080.0</v>
      </c>
      <c r="E916" s="9">
        <f t="shared" si="3"/>
        <v>0.2952380952</v>
      </c>
      <c r="F916" s="5">
        <f t="shared" si="2"/>
        <v>4.092339979</v>
      </c>
      <c r="G916" s="20">
        <v>39.0</v>
      </c>
      <c r="H916" s="20">
        <v>953.0</v>
      </c>
    </row>
    <row r="917">
      <c r="A917" s="16">
        <v>44410.3996412037</v>
      </c>
      <c r="B917" s="18">
        <v>1605.0</v>
      </c>
      <c r="C917" s="18">
        <v>1234.0</v>
      </c>
      <c r="D917" s="18">
        <v>1080.0</v>
      </c>
      <c r="E917" s="9">
        <f t="shared" si="3"/>
        <v>0.2933333333</v>
      </c>
      <c r="F917" s="5">
        <f t="shared" si="2"/>
        <v>3.987408185</v>
      </c>
      <c r="G917" s="20">
        <v>38.0</v>
      </c>
      <c r="H917" s="20">
        <v>953.0</v>
      </c>
    </row>
    <row r="918">
      <c r="A918" s="16">
        <v>44410.40311342593</v>
      </c>
      <c r="B918" s="18">
        <v>1605.0</v>
      </c>
      <c r="C918" s="18">
        <v>1231.0</v>
      </c>
      <c r="D918" s="18">
        <v>1080.0</v>
      </c>
      <c r="E918" s="9">
        <f t="shared" si="3"/>
        <v>0.2876190476</v>
      </c>
      <c r="F918" s="5">
        <f t="shared" si="2"/>
        <v>3.88247639</v>
      </c>
      <c r="G918" s="20">
        <v>37.0</v>
      </c>
      <c r="H918" s="20">
        <v>953.0</v>
      </c>
    </row>
    <row r="919">
      <c r="A919" s="16">
        <v>44410.40659722222</v>
      </c>
      <c r="B919" s="18">
        <v>1605.0</v>
      </c>
      <c r="C919" s="18">
        <v>1233.0</v>
      </c>
      <c r="D919" s="18">
        <v>1080.0</v>
      </c>
      <c r="E919" s="9">
        <f t="shared" si="3"/>
        <v>0.2914285714</v>
      </c>
      <c r="F919" s="5">
        <f t="shared" si="2"/>
        <v>3.777544596</v>
      </c>
      <c r="G919" s="20">
        <v>36.0</v>
      </c>
      <c r="H919" s="20">
        <v>953.0</v>
      </c>
    </row>
    <row r="920">
      <c r="A920" s="16">
        <v>44410.41005787037</v>
      </c>
      <c r="B920" s="18">
        <v>1605.0</v>
      </c>
      <c r="C920" s="18">
        <v>1233.0</v>
      </c>
      <c r="D920" s="18">
        <v>1080.0</v>
      </c>
      <c r="E920" s="9">
        <f t="shared" si="3"/>
        <v>0.2914285714</v>
      </c>
      <c r="F920" s="5">
        <f t="shared" si="2"/>
        <v>3.672612802</v>
      </c>
      <c r="G920" s="20">
        <v>35.0</v>
      </c>
      <c r="H920" s="20">
        <v>953.0</v>
      </c>
    </row>
    <row r="921">
      <c r="A921" s="16">
        <v>44410.4134375</v>
      </c>
      <c r="B921" s="18">
        <v>1605.0</v>
      </c>
      <c r="C921" s="18">
        <v>1233.0</v>
      </c>
      <c r="D921" s="18">
        <v>1080.0</v>
      </c>
      <c r="E921" s="9">
        <f t="shared" si="3"/>
        <v>0.2914285714</v>
      </c>
      <c r="F921" s="5">
        <f t="shared" si="2"/>
        <v>3.567681007</v>
      </c>
      <c r="G921" s="20">
        <v>34.0</v>
      </c>
      <c r="H921" s="20">
        <v>953.0</v>
      </c>
    </row>
    <row r="922">
      <c r="A922" s="16">
        <v>44410.41354166667</v>
      </c>
      <c r="B922" s="18">
        <v>1605.0</v>
      </c>
      <c r="C922" s="18">
        <v>1230.0</v>
      </c>
      <c r="D922" s="18">
        <v>1080.0</v>
      </c>
      <c r="E922" s="9">
        <f t="shared" si="3"/>
        <v>0.2857142857</v>
      </c>
      <c r="F922" s="5">
        <f t="shared" si="2"/>
        <v>3.462749213</v>
      </c>
      <c r="G922" s="20">
        <v>33.0</v>
      </c>
      <c r="H922" s="20">
        <v>953.0</v>
      </c>
    </row>
    <row r="923">
      <c r="A923" s="16">
        <v>44410.41700231482</v>
      </c>
      <c r="B923" s="18">
        <v>1605.0</v>
      </c>
      <c r="C923" s="18">
        <v>1229.0</v>
      </c>
      <c r="D923" s="18">
        <v>1080.0</v>
      </c>
      <c r="E923" s="9">
        <f t="shared" si="3"/>
        <v>0.2838095238</v>
      </c>
      <c r="F923" s="5">
        <f t="shared" si="2"/>
        <v>3.357817419</v>
      </c>
      <c r="G923" s="20">
        <v>32.0</v>
      </c>
      <c r="H923" s="20">
        <v>953.0</v>
      </c>
    </row>
    <row r="924">
      <c r="A924" s="16">
        <v>44410.42049768518</v>
      </c>
      <c r="B924" s="18">
        <v>1605.0</v>
      </c>
      <c r="C924" s="18">
        <v>1224.0</v>
      </c>
      <c r="D924" s="18">
        <v>1080.0</v>
      </c>
      <c r="E924" s="9">
        <f t="shared" si="3"/>
        <v>0.2742857143</v>
      </c>
      <c r="F924" s="5">
        <f t="shared" si="2"/>
        <v>3.252885624</v>
      </c>
      <c r="G924" s="20">
        <v>31.0</v>
      </c>
      <c r="H924" s="20">
        <v>953.0</v>
      </c>
    </row>
    <row r="925">
      <c r="A925" s="16">
        <v>44410.42396990741</v>
      </c>
      <c r="B925" s="18">
        <v>1605.0</v>
      </c>
      <c r="C925" s="18">
        <v>1220.0</v>
      </c>
      <c r="D925" s="18">
        <v>1080.0</v>
      </c>
      <c r="E925" s="9">
        <f t="shared" si="3"/>
        <v>0.2666666667</v>
      </c>
      <c r="F925" s="5">
        <f t="shared" si="2"/>
        <v>3.14795383</v>
      </c>
      <c r="G925" s="20">
        <v>30.0</v>
      </c>
      <c r="H925" s="20">
        <v>953.0</v>
      </c>
    </row>
    <row r="926">
      <c r="A926" s="16">
        <v>44410.42743055556</v>
      </c>
      <c r="B926" s="18">
        <v>1605.0</v>
      </c>
      <c r="C926" s="18">
        <v>1217.0</v>
      </c>
      <c r="D926" s="18">
        <v>1080.0</v>
      </c>
      <c r="E926" s="9">
        <f t="shared" si="3"/>
        <v>0.260952381</v>
      </c>
      <c r="F926" s="5">
        <f t="shared" si="2"/>
        <v>3.043022036</v>
      </c>
      <c r="G926" s="20">
        <v>29.0</v>
      </c>
      <c r="H926" s="20">
        <v>953.0</v>
      </c>
    </row>
    <row r="927">
      <c r="A927" s="16">
        <v>44410.4308912037</v>
      </c>
      <c r="B927" s="18">
        <v>1605.0</v>
      </c>
      <c r="C927" s="18">
        <v>1215.0</v>
      </c>
      <c r="D927" s="18">
        <v>1080.0</v>
      </c>
      <c r="E927" s="9">
        <f t="shared" si="3"/>
        <v>0.2571428571</v>
      </c>
      <c r="F927" s="5">
        <f t="shared" si="2"/>
        <v>2.938090241</v>
      </c>
      <c r="G927" s="20">
        <v>28.0</v>
      </c>
      <c r="H927" s="20">
        <v>953.0</v>
      </c>
    </row>
    <row r="928">
      <c r="A928" s="16">
        <v>44410.434375</v>
      </c>
      <c r="B928" s="18">
        <v>1605.0</v>
      </c>
      <c r="C928" s="18">
        <v>1212.0</v>
      </c>
      <c r="D928" s="18">
        <v>1080.0</v>
      </c>
      <c r="E928" s="9">
        <f t="shared" si="3"/>
        <v>0.2514285714</v>
      </c>
      <c r="F928" s="5">
        <f t="shared" si="2"/>
        <v>2.833158447</v>
      </c>
      <c r="G928" s="20">
        <v>27.0</v>
      </c>
      <c r="H928" s="20">
        <v>953.0</v>
      </c>
    </row>
    <row r="929">
      <c r="A929" s="16">
        <v>44410.43784722222</v>
      </c>
      <c r="B929" s="18">
        <v>1605.0</v>
      </c>
      <c r="C929" s="18">
        <v>1210.0</v>
      </c>
      <c r="D929" s="18">
        <v>1080.0</v>
      </c>
      <c r="E929" s="9">
        <f t="shared" si="3"/>
        <v>0.2476190476</v>
      </c>
      <c r="F929" s="5">
        <f t="shared" si="2"/>
        <v>2.728226653</v>
      </c>
      <c r="G929" s="20">
        <v>26.0</v>
      </c>
      <c r="H929" s="20">
        <v>953.0</v>
      </c>
    </row>
    <row r="930">
      <c r="A930" s="16">
        <v>44410.44054398148</v>
      </c>
      <c r="B930" s="18">
        <v>1605.0</v>
      </c>
      <c r="C930" s="18">
        <v>1210.0</v>
      </c>
      <c r="D930" s="18">
        <v>1080.0</v>
      </c>
      <c r="E930" s="9">
        <f t="shared" si="3"/>
        <v>0.2476190476</v>
      </c>
      <c r="F930" s="5">
        <f t="shared" si="2"/>
        <v>2.623294858</v>
      </c>
      <c r="G930" s="20">
        <v>25.0</v>
      </c>
      <c r="H930" s="20">
        <v>953.0</v>
      </c>
    </row>
    <row r="931">
      <c r="A931" s="16">
        <v>44410.44133101852</v>
      </c>
      <c r="B931" s="18">
        <v>1605.0</v>
      </c>
      <c r="C931" s="18">
        <v>1204.0</v>
      </c>
      <c r="D931" s="18">
        <v>1080.0</v>
      </c>
      <c r="E931" s="9">
        <f t="shared" si="3"/>
        <v>0.2361904762</v>
      </c>
      <c r="F931" s="5">
        <f t="shared" si="2"/>
        <v>2.518363064</v>
      </c>
      <c r="G931" s="20">
        <v>24.0</v>
      </c>
      <c r="H931" s="20">
        <v>953.0</v>
      </c>
    </row>
    <row r="932">
      <c r="A932" s="16">
        <v>44410.44479166667</v>
      </c>
      <c r="B932" s="18">
        <v>1605.0</v>
      </c>
      <c r="C932" s="18">
        <v>1202.0</v>
      </c>
      <c r="D932" s="18">
        <v>1080.0</v>
      </c>
      <c r="E932" s="9">
        <f t="shared" si="3"/>
        <v>0.2323809524</v>
      </c>
      <c r="F932" s="5">
        <f t="shared" si="2"/>
        <v>2.41343127</v>
      </c>
      <c r="G932" s="20">
        <v>23.0</v>
      </c>
      <c r="H932" s="20">
        <v>953.0</v>
      </c>
    </row>
    <row r="933">
      <c r="A933" s="16">
        <v>44410.44826388889</v>
      </c>
      <c r="B933" s="18">
        <v>1605.0</v>
      </c>
      <c r="C933" s="18">
        <v>1198.0</v>
      </c>
      <c r="D933" s="18">
        <v>1080.0</v>
      </c>
      <c r="E933" s="9">
        <f t="shared" si="3"/>
        <v>0.2247619048</v>
      </c>
      <c r="F933" s="5">
        <f t="shared" si="2"/>
        <v>2.308499475</v>
      </c>
      <c r="G933" s="20">
        <v>22.0</v>
      </c>
      <c r="H933" s="20">
        <v>953.0</v>
      </c>
    </row>
    <row r="934">
      <c r="A934" s="16">
        <v>44410.451736111114</v>
      </c>
      <c r="B934" s="18">
        <v>1605.0</v>
      </c>
      <c r="C934" s="18">
        <v>1197.0</v>
      </c>
      <c r="D934" s="18">
        <v>1080.0</v>
      </c>
      <c r="E934" s="9">
        <f t="shared" si="3"/>
        <v>0.2228571429</v>
      </c>
      <c r="F934" s="5">
        <f t="shared" si="2"/>
        <v>2.203567681</v>
      </c>
      <c r="G934" s="20">
        <v>21.0</v>
      </c>
      <c r="H934" s="20">
        <v>953.0</v>
      </c>
    </row>
    <row r="935">
      <c r="A935" s="16">
        <v>44410.455196759256</v>
      </c>
      <c r="B935" s="18">
        <v>1605.0</v>
      </c>
      <c r="C935" s="18">
        <v>1192.0</v>
      </c>
      <c r="D935" s="18">
        <v>1080.0</v>
      </c>
      <c r="E935" s="9">
        <f t="shared" si="3"/>
        <v>0.2133333333</v>
      </c>
      <c r="F935" s="5">
        <f t="shared" si="2"/>
        <v>2.098635887</v>
      </c>
      <c r="G935" s="20">
        <v>20.0</v>
      </c>
      <c r="H935" s="20">
        <v>953.0</v>
      </c>
    </row>
    <row r="936">
      <c r="A936" s="16">
        <v>44410.45866898148</v>
      </c>
      <c r="B936" s="18">
        <v>1605.0</v>
      </c>
      <c r="C936" s="18">
        <v>1186.0</v>
      </c>
      <c r="D936" s="18">
        <v>1080.0</v>
      </c>
      <c r="E936" s="9">
        <f t="shared" si="3"/>
        <v>0.2019047619</v>
      </c>
      <c r="F936" s="5">
        <f t="shared" si="2"/>
        <v>1.993704092</v>
      </c>
      <c r="G936" s="20">
        <v>19.0</v>
      </c>
      <c r="H936" s="20">
        <v>953.0</v>
      </c>
    </row>
    <row r="937">
      <c r="A937" s="16">
        <v>44410.46215277778</v>
      </c>
      <c r="B937" s="18">
        <v>1605.0</v>
      </c>
      <c r="C937" s="18">
        <v>1183.0</v>
      </c>
      <c r="D937" s="18">
        <v>1080.0</v>
      </c>
      <c r="E937" s="9">
        <f t="shared" si="3"/>
        <v>0.1961904762</v>
      </c>
      <c r="F937" s="5">
        <f t="shared" si="2"/>
        <v>1.888772298</v>
      </c>
      <c r="G937" s="20">
        <v>18.0</v>
      </c>
      <c r="H937" s="20">
        <v>953.0</v>
      </c>
    </row>
    <row r="938">
      <c r="A938" s="16">
        <v>44410.46344907407</v>
      </c>
      <c r="B938" s="18">
        <v>1605.0</v>
      </c>
      <c r="C938" s="18">
        <v>1183.0</v>
      </c>
      <c r="D938" s="18">
        <v>1080.0</v>
      </c>
      <c r="E938" s="9">
        <f t="shared" si="3"/>
        <v>0.1961904762</v>
      </c>
      <c r="F938" s="5">
        <f t="shared" si="2"/>
        <v>1.783840504</v>
      </c>
      <c r="G938" s="20">
        <v>17.0</v>
      </c>
      <c r="H938" s="20">
        <v>953.0</v>
      </c>
    </row>
    <row r="939">
      <c r="A939" s="16">
        <v>44410.46561342593</v>
      </c>
      <c r="B939" s="18">
        <v>1605.0</v>
      </c>
      <c r="C939" s="18">
        <v>1180.0</v>
      </c>
      <c r="D939" s="18">
        <v>1080.0</v>
      </c>
      <c r="E939" s="9">
        <f t="shared" si="3"/>
        <v>0.1904761905</v>
      </c>
      <c r="F939" s="5">
        <f t="shared" si="2"/>
        <v>1.678908709</v>
      </c>
      <c r="G939" s="20">
        <v>16.0</v>
      </c>
      <c r="H939" s="20">
        <v>953.0</v>
      </c>
    </row>
    <row r="940">
      <c r="A940" s="16">
        <v>44410.46909722222</v>
      </c>
      <c r="B940" s="18">
        <v>1605.0</v>
      </c>
      <c r="C940" s="18">
        <v>1172.0</v>
      </c>
      <c r="D940" s="18">
        <v>1080.0</v>
      </c>
      <c r="E940" s="9">
        <f t="shared" si="3"/>
        <v>0.1752380952</v>
      </c>
      <c r="F940" s="5">
        <f t="shared" si="2"/>
        <v>1.573976915</v>
      </c>
      <c r="G940" s="20">
        <v>15.0</v>
      </c>
      <c r="H940" s="20">
        <v>953.0</v>
      </c>
    </row>
    <row r="941">
      <c r="A941" s="16">
        <v>44410.47255787037</v>
      </c>
      <c r="B941" s="18">
        <v>1605.0</v>
      </c>
      <c r="C941" s="18">
        <v>1168.0</v>
      </c>
      <c r="D941" s="18">
        <v>1080.0</v>
      </c>
      <c r="E941" s="9">
        <f t="shared" si="3"/>
        <v>0.1676190476</v>
      </c>
      <c r="F941" s="5">
        <f t="shared" si="2"/>
        <v>1.469045121</v>
      </c>
      <c r="G941" s="20">
        <v>14.0</v>
      </c>
      <c r="H941" s="20">
        <v>953.0</v>
      </c>
    </row>
    <row r="942">
      <c r="A942" s="16">
        <v>44410.47603009259</v>
      </c>
      <c r="B942" s="18">
        <v>1605.0</v>
      </c>
      <c r="C942" s="18">
        <v>1165.0</v>
      </c>
      <c r="D942" s="18">
        <v>1080.0</v>
      </c>
      <c r="E942" s="9">
        <f t="shared" si="3"/>
        <v>0.1619047619</v>
      </c>
      <c r="F942" s="5">
        <f t="shared" si="2"/>
        <v>1.364113326</v>
      </c>
      <c r="G942" s="20">
        <v>13.0</v>
      </c>
      <c r="H942" s="20">
        <v>953.0</v>
      </c>
    </row>
    <row r="943">
      <c r="A943" s="16">
        <v>44410.47951388889</v>
      </c>
      <c r="B943" s="18">
        <v>1605.0</v>
      </c>
      <c r="C943" s="18">
        <v>1160.0</v>
      </c>
      <c r="D943" s="18">
        <v>1080.0</v>
      </c>
      <c r="E943" s="9">
        <f t="shared" si="3"/>
        <v>0.1523809524</v>
      </c>
      <c r="F943" s="5">
        <f t="shared" si="2"/>
        <v>1.259181532</v>
      </c>
      <c r="G943" s="20">
        <v>12.0</v>
      </c>
      <c r="H943" s="20">
        <v>953.0</v>
      </c>
    </row>
    <row r="944">
      <c r="A944" s="16">
        <v>44410.482986111114</v>
      </c>
      <c r="B944" s="18">
        <v>1605.0</v>
      </c>
      <c r="C944" s="18">
        <v>1154.0</v>
      </c>
      <c r="D944" s="18">
        <v>1080.0</v>
      </c>
      <c r="E944" s="9">
        <f t="shared" si="3"/>
        <v>0.140952381</v>
      </c>
      <c r="F944" s="5">
        <f t="shared" si="2"/>
        <v>1.154249738</v>
      </c>
      <c r="G944" s="20">
        <v>11.0</v>
      </c>
      <c r="H944" s="20">
        <v>953.0</v>
      </c>
    </row>
    <row r="945">
      <c r="A945" s="16">
        <v>44410.486446759256</v>
      </c>
      <c r="B945" s="18">
        <v>1605.0</v>
      </c>
      <c r="C945" s="18">
        <v>1149.0</v>
      </c>
      <c r="D945" s="18">
        <v>1080.0</v>
      </c>
      <c r="E945" s="9">
        <f t="shared" si="3"/>
        <v>0.1314285714</v>
      </c>
      <c r="F945" s="5">
        <f t="shared" si="2"/>
        <v>1.049317943</v>
      </c>
      <c r="G945" s="20">
        <v>10.0</v>
      </c>
      <c r="H945" s="20">
        <v>953.0</v>
      </c>
    </row>
    <row r="946">
      <c r="A946" s="16">
        <v>44410.4884375</v>
      </c>
      <c r="B946" s="18">
        <v>1605.0</v>
      </c>
      <c r="C946" s="18">
        <v>1149.0</v>
      </c>
      <c r="D946" s="18">
        <v>1080.0</v>
      </c>
      <c r="E946" s="9">
        <f t="shared" si="3"/>
        <v>0.1314285714</v>
      </c>
      <c r="F946" s="5">
        <f t="shared" si="2"/>
        <v>0.944386149</v>
      </c>
      <c r="G946" s="20">
        <v>9.0</v>
      </c>
      <c r="H946" s="20">
        <v>953.0</v>
      </c>
    </row>
    <row r="947">
      <c r="A947" s="16">
        <v>44410.48993055556</v>
      </c>
      <c r="B947" s="18">
        <v>1605.0</v>
      </c>
      <c r="C947" s="18">
        <v>1140.0</v>
      </c>
      <c r="D947" s="18">
        <v>1080.0</v>
      </c>
      <c r="E947" s="9">
        <f t="shared" si="3"/>
        <v>0.1142857143</v>
      </c>
      <c r="F947" s="5">
        <f t="shared" si="2"/>
        <v>0.8394543547</v>
      </c>
      <c r="G947" s="20">
        <v>8.0</v>
      </c>
      <c r="H947" s="20">
        <v>953.0</v>
      </c>
    </row>
    <row r="948">
      <c r="A948" s="16">
        <v>44410.49340277778</v>
      </c>
      <c r="B948" s="18">
        <v>1605.0</v>
      </c>
      <c r="C948" s="18">
        <v>1137.0</v>
      </c>
      <c r="D948" s="18">
        <v>1080.0</v>
      </c>
      <c r="E948" s="9">
        <f t="shared" si="3"/>
        <v>0.1085714286</v>
      </c>
      <c r="F948" s="5">
        <f t="shared" si="2"/>
        <v>0.7345225603</v>
      </c>
      <c r="G948" s="20">
        <v>7.0</v>
      </c>
      <c r="H948" s="20">
        <v>953.0</v>
      </c>
    </row>
    <row r="949">
      <c r="A949" s="16">
        <v>44410.496875</v>
      </c>
      <c r="B949" s="18">
        <v>1605.0</v>
      </c>
      <c r="C949" s="18">
        <v>1130.0</v>
      </c>
      <c r="D949" s="18">
        <v>1080.0</v>
      </c>
      <c r="E949" s="9">
        <f t="shared" si="3"/>
        <v>0.09523809524</v>
      </c>
      <c r="F949" s="5">
        <f t="shared" si="2"/>
        <v>0.629590766</v>
      </c>
      <c r="G949" s="20">
        <v>6.0</v>
      </c>
      <c r="H949" s="20">
        <v>953.0</v>
      </c>
    </row>
    <row r="950">
      <c r="A950" s="16">
        <v>44410.50035879629</v>
      </c>
      <c r="B950" s="18">
        <v>1605.0</v>
      </c>
      <c r="C950" s="18">
        <v>1113.0</v>
      </c>
      <c r="D950" s="18">
        <v>1080.0</v>
      </c>
      <c r="E950" s="9">
        <f t="shared" si="3"/>
        <v>0.06285714286</v>
      </c>
      <c r="F950" s="5">
        <f t="shared" si="2"/>
        <v>0.5246589717</v>
      </c>
      <c r="G950" s="20">
        <v>5.0</v>
      </c>
      <c r="H950" s="20">
        <v>953.0</v>
      </c>
    </row>
    <row r="951">
      <c r="A951" s="16">
        <v>44410.50381944444</v>
      </c>
      <c r="B951" s="18">
        <v>1605.0</v>
      </c>
      <c r="C951" s="18">
        <v>1111.0</v>
      </c>
      <c r="D951" s="18">
        <v>1080.0</v>
      </c>
      <c r="E951" s="9">
        <f t="shared" si="3"/>
        <v>0.05904761905</v>
      </c>
      <c r="F951" s="5">
        <f t="shared" si="2"/>
        <v>0.4197271773</v>
      </c>
      <c r="G951" s="20">
        <v>4.0</v>
      </c>
      <c r="H951" s="20">
        <v>953.0</v>
      </c>
    </row>
    <row r="952">
      <c r="A952" s="16">
        <v>44410.507314814815</v>
      </c>
      <c r="B952" s="18">
        <v>1605.0</v>
      </c>
      <c r="C952" s="18">
        <v>1098.0</v>
      </c>
      <c r="D952" s="18">
        <v>1080.0</v>
      </c>
      <c r="E952" s="9">
        <f t="shared" si="3"/>
        <v>0.03428571429</v>
      </c>
      <c r="F952" s="5">
        <f t="shared" si="2"/>
        <v>0.314795383</v>
      </c>
      <c r="G952" s="20">
        <v>3.0</v>
      </c>
      <c r="H952" s="20">
        <v>953.0</v>
      </c>
    </row>
    <row r="953">
      <c r="A953" s="16">
        <v>44410.50858796296</v>
      </c>
      <c r="B953" s="18">
        <v>1605.0</v>
      </c>
      <c r="C953" s="18">
        <v>1098.0</v>
      </c>
      <c r="D953" s="18">
        <v>1080.0</v>
      </c>
      <c r="E953" s="9">
        <f t="shared" si="3"/>
        <v>0.03428571429</v>
      </c>
      <c r="F953" s="5">
        <f t="shared" si="2"/>
        <v>0.2098635887</v>
      </c>
      <c r="G953" s="20">
        <v>2.0</v>
      </c>
      <c r="H953" s="20">
        <v>953.0</v>
      </c>
    </row>
    <row r="954">
      <c r="A954" s="16">
        <v>44410.51076388889</v>
      </c>
      <c r="B954" s="18">
        <v>1605.0</v>
      </c>
      <c r="C954" s="18">
        <v>1096.0</v>
      </c>
      <c r="D954" s="18">
        <v>1080.0</v>
      </c>
      <c r="E954" s="9">
        <f t="shared" si="3"/>
        <v>0.03047619048</v>
      </c>
      <c r="F954" s="5">
        <f t="shared" si="2"/>
        <v>0.1049317943</v>
      </c>
      <c r="G954" s="20">
        <v>1.0</v>
      </c>
      <c r="H954" s="20">
        <v>953.0</v>
      </c>
    </row>
    <row r="955">
      <c r="A955" s="16">
        <v>44410.514236111114</v>
      </c>
      <c r="B955" s="18">
        <v>1605.0</v>
      </c>
      <c r="C955" s="18">
        <v>1087.0</v>
      </c>
      <c r="D955" s="18">
        <v>1080.0</v>
      </c>
      <c r="E955" s="9">
        <f t="shared" si="3"/>
        <v>0.01333333333</v>
      </c>
      <c r="F955" s="5">
        <f t="shared" si="2"/>
        <v>0</v>
      </c>
      <c r="G955" s="20">
        <v>0.0</v>
      </c>
      <c r="H955" s="20">
        <v>953.0</v>
      </c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  <row r="986">
      <c r="E986" s="5"/>
    </row>
    <row r="987">
      <c r="E987" s="5"/>
    </row>
    <row r="988">
      <c r="E988" s="5"/>
    </row>
    <row r="989">
      <c r="E989" s="5"/>
    </row>
    <row r="990">
      <c r="E990" s="5"/>
    </row>
    <row r="991">
      <c r="E991" s="5"/>
    </row>
    <row r="992">
      <c r="E992" s="5"/>
    </row>
    <row r="993">
      <c r="E993" s="5"/>
    </row>
    <row r="994">
      <c r="E994" s="5"/>
    </row>
    <row r="995">
      <c r="E995" s="5"/>
    </row>
    <row r="996">
      <c r="E996" s="5"/>
    </row>
    <row r="997">
      <c r="E997" s="5"/>
    </row>
    <row r="998">
      <c r="E998" s="5"/>
    </row>
    <row r="999">
      <c r="E999" s="5"/>
    </row>
    <row r="1000">
      <c r="E1000" s="5"/>
    </row>
    <row r="1001">
      <c r="E1001" s="5"/>
    </row>
    <row r="1002">
      <c r="E1002" s="5"/>
    </row>
  </sheetData>
  <drawing r:id="rId1"/>
</worksheet>
</file>