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ocuments\Rakamin\SQA - Jubelio\"/>
    </mc:Choice>
  </mc:AlternateContent>
  <xr:revisionPtr revIDLastSave="0" documentId="13_ncr:1_{3E5937EB-FCE3-4BA5-990E-E15AC81C1EF9}" xr6:coauthVersionLast="47" xr6:coauthVersionMax="47" xr10:uidLastSave="{00000000-0000-0000-0000-000000000000}"/>
  <bookViews>
    <workbookView xWindow="-120" yWindow="-120" windowWidth="20730" windowHeight="11160" xr2:uid="{00000000-000D-0000-FFFF-FFFF00000000}"/>
  </bookViews>
  <sheets>
    <sheet name="1.Login" sheetId="2" r:id="rId1"/>
    <sheet name="2. Create New Product" sheetId="7" r:id="rId2"/>
    <sheet name="3. API Test" sheetId="8" r:id="rId3"/>
  </sheets>
  <calcPr calcId="191029"/>
</workbook>
</file>

<file path=xl/sharedStrings.xml><?xml version="1.0" encoding="utf-8"?>
<sst xmlns="http://schemas.openxmlformats.org/spreadsheetml/2006/main" count="281" uniqueCount="135">
  <si>
    <t>Platform</t>
  </si>
  <si>
    <t>Test Case Result</t>
  </si>
  <si>
    <t>Passed</t>
  </si>
  <si>
    <t>Failed</t>
  </si>
  <si>
    <t>Not yet</t>
  </si>
  <si>
    <t>No</t>
  </si>
  <si>
    <t>Test Scenario ID</t>
  </si>
  <si>
    <t>Function/Test Scenario Name</t>
  </si>
  <si>
    <t>Test Category</t>
  </si>
  <si>
    <t>Pre-Condition</t>
  </si>
  <si>
    <t>Test Case ID</t>
  </si>
  <si>
    <t>Test Case</t>
  </si>
  <si>
    <t>Steps Description</t>
  </si>
  <si>
    <t>Expected Result</t>
  </si>
  <si>
    <t>Actual Result</t>
  </si>
  <si>
    <t>Status (Pass/Fail/Not yet)</t>
  </si>
  <si>
    <t>Positive</t>
  </si>
  <si>
    <t>Negative</t>
  </si>
  <si>
    <r>
      <rPr>
        <b/>
        <sz val="10"/>
        <color theme="1"/>
        <rFont val="Arial"/>
      </rPr>
      <t>Notes</t>
    </r>
    <r>
      <rPr>
        <sz val="10"/>
        <color theme="1"/>
        <rFont val="Arial"/>
      </rPr>
      <t xml:space="preserve"> </t>
    </r>
  </si>
  <si>
    <t>User Login</t>
  </si>
  <si>
    <t>Haruna Elfathin</t>
  </si>
  <si>
    <t>TC.Log.001.001</t>
  </si>
  <si>
    <t>TC.Log.001.002</t>
  </si>
  <si>
    <t>TC.Log.001.005</t>
  </si>
  <si>
    <t>TC.Log.001.006</t>
  </si>
  <si>
    <t>TC.Log.001.007</t>
  </si>
  <si>
    <t>TC.Log.001.008</t>
  </si>
  <si>
    <t>TC.Log.001.009</t>
  </si>
  <si>
    <t>Test Data</t>
  </si>
  <si>
    <t>High</t>
  </si>
  <si>
    <t>Priority (High, Medium, Low)</t>
  </si>
  <si>
    <t>TC.Log.001.003</t>
  </si>
  <si>
    <t>TC.Log.001.004</t>
  </si>
  <si>
    <t>The user has valid credentials.</t>
  </si>
  <si>
    <r>
      <t>user login with</t>
    </r>
    <r>
      <rPr>
        <b/>
        <sz val="10"/>
        <color theme="1"/>
        <rFont val="Calibri"/>
        <family val="2"/>
      </rPr>
      <t xml:space="preserve"> valid e</t>
    </r>
    <r>
      <rPr>
        <b/>
        <sz val="10"/>
        <color theme="1"/>
        <rFont val="Calibri"/>
      </rPr>
      <t>mail and valid password</t>
    </r>
  </si>
  <si>
    <r>
      <t xml:space="preserve">user failed to login by </t>
    </r>
    <r>
      <rPr>
        <b/>
        <sz val="10"/>
        <color theme="1"/>
        <rFont val="Calibri"/>
        <family val="2"/>
      </rPr>
      <t>leaving email field empty and input valid password</t>
    </r>
    <r>
      <rPr>
        <sz val="10"/>
        <color theme="1"/>
        <rFont val="Calibri"/>
        <family val="2"/>
      </rPr>
      <t xml:space="preserve"> </t>
    </r>
  </si>
  <si>
    <r>
      <t xml:space="preserve">user failed to login by </t>
    </r>
    <r>
      <rPr>
        <b/>
        <sz val="10"/>
        <color theme="1"/>
        <rFont val="Calibri"/>
        <family val="2"/>
      </rPr>
      <t>leaving email and password field empty.</t>
    </r>
  </si>
  <si>
    <r>
      <t xml:space="preserve">The user failed to log in by </t>
    </r>
    <r>
      <rPr>
        <b/>
        <sz val="10"/>
        <color theme="1"/>
        <rFont val="Calibri"/>
        <family val="2"/>
      </rPr>
      <t>entering a valid email and an invalid password</t>
    </r>
    <r>
      <rPr>
        <sz val="10"/>
        <color theme="1"/>
        <rFont val="Calibri"/>
      </rPr>
      <t>.</t>
    </r>
  </si>
  <si>
    <r>
      <t xml:space="preserve">user failed to login by </t>
    </r>
    <r>
      <rPr>
        <b/>
        <sz val="10"/>
        <color theme="1"/>
        <rFont val="Calibri"/>
        <family val="2"/>
      </rPr>
      <t>entering an invalid email and invalid password.</t>
    </r>
  </si>
  <si>
    <r>
      <t xml:space="preserve">user failed to login by </t>
    </r>
    <r>
      <rPr>
        <b/>
        <sz val="10"/>
        <color theme="1"/>
        <rFont val="Calibri"/>
        <family val="2"/>
      </rPr>
      <t>entering an invalid email and a valid password.</t>
    </r>
  </si>
  <si>
    <r>
      <t xml:space="preserve">User failed to login by </t>
    </r>
    <r>
      <rPr>
        <b/>
        <sz val="10"/>
        <color theme="1"/>
        <rFont val="Calibri"/>
      </rPr>
      <t>entering an email with uppercase letters and a valid password.</t>
    </r>
  </si>
  <si>
    <r>
      <t xml:space="preserve">user failed to login by </t>
    </r>
    <r>
      <rPr>
        <b/>
        <sz val="10"/>
        <color theme="1"/>
        <rFont val="Calibri"/>
        <family val="2"/>
      </rPr>
      <t>entering a valid email and leaving password field empty.</t>
    </r>
  </si>
  <si>
    <t>Tester Name</t>
  </si>
  <si>
    <t>Test Scenario Name</t>
  </si>
  <si>
    <t>Login</t>
  </si>
  <si>
    <t>Test Priority</t>
  </si>
  <si>
    <t>Min-Hours</t>
  </si>
  <si>
    <t>Start Data</t>
  </si>
  <si>
    <t>End Date</t>
  </si>
  <si>
    <t>TS.Log.001</t>
  </si>
  <si>
    <t>1. Enter the valid email address associated with the user account in the email address field.
2. Enter the valid password associated with the user account in the password field.
3. Click the "Login" button.</t>
  </si>
  <si>
    <t>email : qa.rakamin.jubelio@gmail.com
password : Jubelio123!</t>
  </si>
  <si>
    <t>email : rakamin.jubelio@gmail.com
password : Jubelio123!</t>
  </si>
  <si>
    <t>email : rakamin.jubelio@gmail.com
password : Jbelio123!</t>
  </si>
  <si>
    <t>1. Enter an invalid email address
2. Enter an invalid password 
3. Click the "Login" button.</t>
  </si>
  <si>
    <t>1. Enter an invalid email address 
2. Enter the valid password 
3. Click the "Login" button.</t>
  </si>
  <si>
    <t>1. Enter the valid email address associated with the user account in the email address field.
2. Enter an invalid password
3. Click the "Login" button.</t>
  </si>
  <si>
    <t>email : qa.rakamin.jubelio@gmail.com
password : Jbelio123!</t>
  </si>
  <si>
    <t>email : Qa.rakamin.jubelio@gmail.com
password : Jubelio123!</t>
  </si>
  <si>
    <t>1. Enter the valid email address associated with the user account in the email address field  with uppercase letters.
2. Enter a valid password
3. Click the "Login" button.</t>
  </si>
  <si>
    <r>
      <t xml:space="preserve">user failed to log in by </t>
    </r>
    <r>
      <rPr>
        <b/>
        <sz val="10"/>
        <color theme="1"/>
        <rFont val="Calibri"/>
        <family val="2"/>
        <scheme val="minor"/>
      </rPr>
      <t>entering a valid email and a valid password with lowercase letters.</t>
    </r>
  </si>
  <si>
    <t>1. Enter the valid email address associated with the user account in the email address field.
2. Enter the valid password associated with the user account in the password field with lowercase letters.
3. Click the "Login" button.</t>
  </si>
  <si>
    <t>email : qa.rakamin.jubelio@gmail.com
password : jubelio123!</t>
  </si>
  <si>
    <t>email:
password :</t>
  </si>
  <si>
    <t>email : 
password : Jubelio123!</t>
  </si>
  <si>
    <t xml:space="preserve">email : qa.rakamin.jubelio@gmail.com
password : </t>
  </si>
  <si>
    <t>1. Leave the email field empty
2. Leave the password field empty
3. Click the "Login" button</t>
  </si>
  <si>
    <t>1. Leave the email field empty
2. Enter the valid password associated with the user account in the password field.
3. Click the "Login" button.</t>
  </si>
  <si>
    <t>1. Enter the email field empty associated with the user account in the password field.
2. Leave the password field empty
3. Click the "Login" button.</t>
  </si>
  <si>
    <t>The system successfully authenticates the user and grants access to the application's main features.</t>
  </si>
  <si>
    <t>The system rejects the login attempt and displays a clear message indicating that the email or password is invalid.</t>
  </si>
  <si>
    <t>The system rejects the login attempt and displays a clear message indicating that the emai  is invalid.</t>
  </si>
  <si>
    <t>The system rejects the login attempt and displays a clear message indicating that the password is invalid.</t>
  </si>
  <si>
    <t>The system rejects the login attempt and displays a clear message indicating that the password  is invalid.</t>
  </si>
  <si>
    <t>The system rejects the login attempt and displays a clear message indicating that the email and password field is required</t>
  </si>
  <si>
    <t>The system rejects the login attempt and displays a clear message indicating that the email field is required</t>
  </si>
  <si>
    <t>The system rejects the login attempt and displays a clear message indicating that the password field is required</t>
  </si>
  <si>
    <t>https://app2.jubelio.com</t>
  </si>
  <si>
    <t>TS.NewPdct.001</t>
  </si>
  <si>
    <t>https://app2.jubelio.com/home/inventory/review</t>
  </si>
  <si>
    <t>Create New Product</t>
  </si>
  <si>
    <t xml:space="preserve">The user has succesfully login TC.Log.001.001 </t>
  </si>
  <si>
    <t>TS.Log</t>
  </si>
  <si>
    <t>Status (Pass/Fail/Blocked)</t>
  </si>
  <si>
    <t>TS.NewPrdct</t>
  </si>
  <si>
    <t>TC.NewPrdct.001.001</t>
  </si>
  <si>
    <t>1. Click the "Tambah Baru" button.
2. Enter the product name: "ASUS ROG Strix GeForce RTX 4090 24GB".
3. In product category:
     - Choose category: "Computer &amp; Accessories".
     - Choose the subcategory: "Computer Component".
4. Ignore the color and size variation options.
5. Select the brand: "ASUS".
6. Leave the "Other Brand" field empty.
7. Enter SKU: "ROG4090-24GB".
8. Enter Barcode: "409024GB001".
9. Enter the description: "ASUS ROG Strix GeForce RTX 4090 24GB GDDR6X graphics card 10. with advanced cooling and overclocking capabilities."
11. Click the "Select Image" button.
12. Upload an image of the ASUS ROG Strix GeForce RTX 4090 24GB graphics card.
13. Enter Purchase Price: "30000000".
14. Enter the package weight: "1900" (grams).
15. Enter the package length: "35".
16. Enter the package height: "5.2".
17. Enter the package width: "29".
18. Enter the Package Contents: "1 unit ASUS ROG Strix GeForce RTX 4090 24GB, user  manual, power cables".
19. Enter the Default Price: "35000000".
20. Select Sales Tax: "VAT 10%".
21. Select Sales Account: "4-4000 Sales".
22. Select Sales Return Account: "4-4000 Sales".
23. Enter Purchase Price: "30000000".
24. Select Purchase Tax: "VAT 10%".
25. Select Inventory Account: "1-1200 Inventory Goods".
26. Select COGS Account: "5-5000 Cost of Goods Sold (COGS)".
27. Enter Lead Time for Purchase: "7" (days).
28. Enter Low Stock Alert: "5".
29. Leave the "Unlimited Stock in Store" option unchecked.
30. Click the "Save" button.</t>
  </si>
  <si>
    <t xml:space="preserve"> </t>
  </si>
  <si>
    <t>API Test</t>
  </si>
  <si>
    <t>TS.API.001</t>
  </si>
  <si>
    <t>TS.API</t>
  </si>
  <si>
    <t>Status code is 200</t>
  </si>
  <si>
    <t>TC.API.001.001</t>
  </si>
  <si>
    <t>TS.API.002</t>
  </si>
  <si>
    <t>TC.API.003.001</t>
  </si>
  <si>
    <t>TC.API.004.001</t>
  </si>
  <si>
    <t>TC.API.001.002</t>
  </si>
  <si>
    <t>email : user@example.com
password : password</t>
  </si>
  <si>
    <t>get all product price</t>
  </si>
  <si>
    <r>
      <t xml:space="preserve">The user </t>
    </r>
    <r>
      <rPr>
        <b/>
        <sz val="10"/>
        <color theme="1"/>
        <rFont val="Calibri"/>
        <family val="2"/>
      </rPr>
      <t>Create a Non Variant Product in Catalog</t>
    </r>
  </si>
  <si>
    <r>
      <t>user l</t>
    </r>
    <r>
      <rPr>
        <b/>
        <sz val="10"/>
        <color theme="1"/>
        <rFont val="Calibri"/>
        <family val="2"/>
      </rPr>
      <t>ogin with valid email and valid password</t>
    </r>
  </si>
  <si>
    <t>TC.API.002.001</t>
  </si>
  <si>
    <t>TC.API.002.002</t>
  </si>
  <si>
    <t>Medium</t>
  </si>
  <si>
    <t>TS.API.003</t>
  </si>
  <si>
    <t>TS.API.004</t>
  </si>
  <si>
    <t>TC.API.003.002</t>
  </si>
  <si>
    <t>TC.API.004.002</t>
  </si>
  <si>
    <t>Delete product</t>
  </si>
  <si>
    <t>Valid authentication token is available</t>
  </si>
  <si>
    <t>Verify that the API successfully deletes a product from the system</t>
  </si>
  <si>
    <t>Verify that the API rejects product deletion with an invalid itemId</t>
  </si>
  <si>
    <t>200 OK status, product successfully deleted</t>
  </si>
  <si>
    <t>404 Not Found status, error message: "Item not found"</t>
  </si>
  <si>
    <t>uploads product images</t>
  </si>
  <si>
    <t>400 Bad Request status</t>
  </si>
  <si>
    <t>200 OK status, image uploaded successfully</t>
  </si>
  <si>
    <t>Verify API returns product data successfully</t>
  </si>
  <si>
    <t>Verify API handles invalid parameters correctly</t>
  </si>
  <si>
    <t>Status 200 OK</t>
  </si>
  <si>
    <t>30 min</t>
  </si>
  <si>
    <t>1. Send a POST /https://api.jubelio.com/login request.
2. Provide invalid username and password in the request body.</t>
  </si>
  <si>
    <t>1. Send a POST /https://api.jubelio.com/login request.
2. Provide valid username and password in the request body.</t>
  </si>
  <si>
    <t>1. Send a GET/https://api.jubelio.com/inventory/items/to-sales-return request.
2. Use a valid authentication token.
3. Provide invalid parameters: page=invalid and perPage=-1.</t>
  </si>
  <si>
    <t>1. send a GET /https://api.jubelio.com/inventory/items/to-sales-return request.
2. Use a valid authentication token.
3. Provide valid parameters: page=1 and perPage=10.</t>
  </si>
  <si>
    <t>1. Send a POST /https://api.jubelio.com/inventory/upload-image request.
2. Use a valid authentication token.
3. Provide a valid itemId and a properly formatted image file.</t>
  </si>
  <si>
    <t>1. Send a POST /https://api.jubelio.com/inventory/upload-image request.
2. Use a valid authentication token.
3. Upload a file with an invalid format (e.g., .txt).</t>
  </si>
  <si>
    <t>1. Send a DELETE /https://api.jubelio.com/inventory/items/ request.
2. Use a valid authentication token.
3. Provide a valid itemId present in the system.</t>
  </si>
  <si>
    <t>1. Send a DELETE /https://api.jubelio.com/inventory/items/ request.
2. Use a valid authentication token.
3. Provide an invalid itemId that does not exist in the system.</t>
  </si>
  <si>
    <t xml:space="preserve">
Authorization: eyJhbGciOiJIUzI1NiIsInR5cCI6IkpXVCJ9.eyJpZCI6IlVTRVI6cWEucmFrYW1pbi5qdWJlbGlvQGdtYWlsLmNvbToxOTIuMTY4LjEyLjE0NiIsImV4cCI6MTczNTA1OTUxMjYxOCwiaWF0IjoxNzM1MDE2MzEyfQ.xTc0ZJtaGo-QJ-FltVbK8hA9B3KK5Nx85m_GoHexd_s 
page=1
perPage=10</t>
  </si>
  <si>
    <t>Authorization: eyJhbGciOiJIUzI1NiIsInR5cCI6IkpXVCJ9.eyJpZCI6IlVTRVI6cWEucmFrYW1pbi5qdWJlbGlvQGdtYWlsLmNvbToxOTIuMTY4LjEyLjE0NiIsImV4cCI6MTczNTA1OTUxMjYxOCwiaWF0IjoxNzM1MDE2MzEyfQ.xTc0ZJtaGo-QJ-FltVbK8hA9B3KK5Nx85m_GoHexd_s
page=invalid_page
perPage=-1</t>
  </si>
  <si>
    <t>Authorization: eyJhbGciOiJIUzI1NiIsInR5cCI6IkpXVCJ9.eyJpZCI6IlVTRVI6cWEucmFrYW1pbi5qdWJlbGlvQGdtYWlsLmNvbToxOTIuMTY4LjEyLjE0NiIsImV4cCI6MTczNTA1OTUxMjYxOCwiaWF0IjoxNzM1MDE2MzEyfQ.xTc0ZJtaGo-QJ-FltVbK8hA9B3KK5Nx85m_GoHexd_s
itemId=12345
Image file (JPEG/PNG)</t>
  </si>
  <si>
    <t>Authorization: eyJhbGciOiJIUzI1NiIsInR5cCI6IkpXVCJ9.eyJpZCI6IlVTRVI6cWEucmFrYW1pbi5qdWJlbGlvQGdtYWlsLmNvbToxOTIuMTY4LjEyLjE0NiIsImV4cCI6MTczNTA1OTUxMjYxOCwiaWF0IjoxNzM1MDE2MzEyfQ.xTc0ZJtaGo-QJ-FltVbK8hA9B3KK5Nx85m_GoHexd_s
itemId=12345
Invalid image file (TXT)</t>
  </si>
  <si>
    <t>Authorization: eyJhbGciOiJIUzI1NiIsInR5cCI6IkpXVCJ9.eyJpZCI6IlVTRVI6cWEucmFrYW1pbi5qdWJlbGlvQGdtYWlsLmNvbToxOTIuMTY4LjEyLjE0NiIsImV4cCI6MTczNTA1OTUxMjYxOCwiaWF0IjoxNzM1MDE2MzEyfQ.xTc0ZJtaGo-QJ-FltVbK8hA9B3KK5Nx85m_GoHexd_s
itemId=12345</t>
  </si>
  <si>
    <t>Authorization: eyJhbGciOiJIUzI1NiIsInR5cCI6IkpXVCJ9.eyJpZCI6IlVTRVI6cWEucmFrYW1pbi5qdWJlbGlvQGdtYWlsLmNvbToxOTIuMTY4LjEyLjE0NiIsImV4cCI6MTczNTA1OTUxMjYxOCwiaWF0IjoxNzM1MDE2MzEyfQ.xTc0ZJtaGo-QJ-FltVbK8hA9B3KK5Nx85m_GoHexd_s
itemId=invalid_id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</si>
</sst>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ont>
    <font>
      <sz val="11"/>
      <name val="Calibri"/>
    </font>
    <font>
      <sz val="11"/>
      <color theme="1"/>
      <name val="Calibri"/>
    </font>
    <font>
      <b/>
      <sz val="12"/>
      <color theme="1"/>
      <name val="Calibri"/>
    </font>
    <font>
      <b/>
      <sz val="10"/>
      <color theme="1"/>
      <name val="Calibri"/>
    </font>
    <font>
      <u/>
      <sz val="10"/>
      <color rgb="FF0000FF"/>
      <name val="Calibri"/>
    </font>
    <font>
      <u/>
      <sz val="11"/>
      <color theme="10"/>
      <name val="Calibri"/>
    </font>
    <font>
      <b/>
      <sz val="10"/>
      <color theme="1"/>
      <name val="Arial"/>
    </font>
    <font>
      <sz val="10"/>
      <color theme="1"/>
      <name val="Arial"/>
    </font>
    <font>
      <u/>
      <sz val="11"/>
      <color theme="10"/>
      <name val="Calibri"/>
      <scheme val="minor"/>
    </font>
    <font>
      <b/>
      <sz val="10"/>
      <color theme="1"/>
      <name val="Calibri"/>
      <family val="2"/>
    </font>
    <font>
      <sz val="10"/>
      <color theme="1"/>
      <name val="Calibri"/>
      <family val="2"/>
    </font>
    <font>
      <b/>
      <sz val="11"/>
      <color theme="1"/>
      <name val="Calibri"/>
      <family val="2"/>
      <scheme val="minor"/>
    </font>
    <font>
      <sz val="11"/>
      <color theme="1"/>
      <name val="Calibri"/>
      <family val="2"/>
    </font>
    <font>
      <b/>
      <sz val="11"/>
      <color theme="1"/>
      <name val="Calibri"/>
      <family val="2"/>
    </font>
    <font>
      <sz val="10"/>
      <color theme="1"/>
      <name val="Calibri"/>
      <family val="2"/>
      <scheme val="minor"/>
    </font>
    <font>
      <b/>
      <sz val="10"/>
      <color theme="1"/>
      <name val="Calibri"/>
      <family val="2"/>
      <scheme val="minor"/>
    </font>
    <font>
      <b/>
      <sz val="12"/>
      <color theme="1"/>
      <name val="Calibri"/>
      <family val="2"/>
    </font>
    <font>
      <u/>
      <sz val="10"/>
      <color rgb="FF0000FF"/>
      <name val="Calibri"/>
      <family val="2"/>
    </font>
  </fonts>
  <fills count="8">
    <fill>
      <patternFill patternType="none"/>
    </fill>
    <fill>
      <patternFill patternType="gray125"/>
    </fill>
    <fill>
      <patternFill patternType="solid">
        <fgColor rgb="FF92D050"/>
        <bgColor rgb="FF92D050"/>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39997558519241921"/>
        <bgColor rgb="FF00FFFF"/>
      </patternFill>
    </fill>
    <fill>
      <patternFill patternType="solid">
        <fgColor theme="7" tint="0.39997558519241921"/>
        <bgColor indexed="64"/>
      </patternFill>
    </fill>
    <fill>
      <patternFill patternType="solid">
        <fgColor theme="7" tint="0.79998168889431442"/>
        <bgColor rgb="FF92D050"/>
      </patternFill>
    </fill>
  </fills>
  <borders count="1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6" fillId="0" borderId="0" applyNumberFormat="0" applyFill="0" applyBorder="0" applyAlignment="0" applyProtection="0"/>
  </cellStyleXfs>
  <cellXfs count="113">
    <xf numFmtId="0" fontId="0" fillId="0" borderId="0" xfId="0"/>
    <xf numFmtId="0" fontId="10" fillId="0" borderId="0" xfId="0" applyFont="1"/>
    <xf numFmtId="0" fontId="7" fillId="0" borderId="6" xfId="0" applyFont="1" applyBorder="1" applyAlignment="1">
      <alignment horizontal="center" vertical="center" wrapText="1"/>
    </xf>
    <xf numFmtId="0" fontId="12" fillId="0" borderId="6" xfId="0" applyFont="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7" fillId="2" borderId="6"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2" xfId="0" applyFont="1" applyBorder="1" applyAlignment="1">
      <alignment horizontal="left" vertical="center" wrapText="1"/>
    </xf>
    <xf numFmtId="0" fontId="6" fillId="0" borderId="13" xfId="0" applyFont="1" applyBorder="1" applyAlignment="1">
      <alignment horizontal="center" vertical="center"/>
    </xf>
    <xf numFmtId="0" fontId="18" fillId="0" borderId="6" xfId="0" applyFont="1" applyBorder="1" applyAlignment="1">
      <alignment horizontal="center" vertical="center" wrapText="1"/>
    </xf>
    <xf numFmtId="0" fontId="18" fillId="0" borderId="6" xfId="0" applyFont="1" applyBorder="1" applyAlignment="1">
      <alignment horizontal="left" vertical="center" wrapText="1"/>
    </xf>
    <xf numFmtId="0" fontId="7" fillId="3" borderId="6" xfId="0" applyFont="1" applyFill="1" applyBorder="1" applyAlignment="1">
      <alignment horizontal="center" vertical="center" wrapText="1"/>
    </xf>
    <xf numFmtId="0" fontId="9" fillId="0" borderId="1" xfId="0" applyFont="1" applyBorder="1" applyAlignment="1">
      <alignment horizontal="center" vertical="center"/>
    </xf>
    <xf numFmtId="0" fontId="5" fillId="0" borderId="13" xfId="0" applyFont="1" applyBorder="1"/>
    <xf numFmtId="0" fontId="10" fillId="0" borderId="13" xfId="0" applyFont="1" applyBorder="1" applyAlignment="1">
      <alignment horizontal="left"/>
    </xf>
    <xf numFmtId="15" fontId="0" fillId="0" borderId="13" xfId="0" applyNumberFormat="1" applyBorder="1" applyAlignment="1">
      <alignment horizontal="left"/>
    </xf>
    <xf numFmtId="0" fontId="18" fillId="0" borderId="8" xfId="0" applyFont="1" applyBorder="1" applyAlignment="1">
      <alignment horizontal="center" vertical="center" wrapText="1"/>
    </xf>
    <xf numFmtId="0" fontId="18" fillId="0" borderId="1" xfId="0" applyFont="1" applyBorder="1" applyAlignment="1">
      <alignment horizontal="left" vertical="center" wrapText="1"/>
    </xf>
    <xf numFmtId="0" fontId="11" fillId="5" borderId="6"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9" fillId="6" borderId="6" xfId="0" applyFont="1" applyFill="1" applyBorder="1" applyAlignment="1">
      <alignment horizontal="center" vertical="center"/>
    </xf>
    <xf numFmtId="0" fontId="9" fillId="6" borderId="1" xfId="0" applyFont="1" applyFill="1" applyBorder="1" applyAlignment="1">
      <alignment horizontal="center" vertical="center"/>
    </xf>
    <xf numFmtId="0" fontId="19" fillId="6" borderId="13" xfId="0" applyFont="1" applyFill="1" applyBorder="1"/>
    <xf numFmtId="0" fontId="21" fillId="6" borderId="13" xfId="0" applyFont="1" applyFill="1" applyBorder="1" applyAlignment="1">
      <alignment horizontal="left" vertical="center"/>
    </xf>
    <xf numFmtId="0" fontId="7" fillId="4" borderId="6"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6" xfId="0" applyFont="1" applyFill="1" applyBorder="1" applyAlignment="1">
      <alignment horizontal="left" vertical="center" wrapText="1"/>
    </xf>
    <xf numFmtId="0" fontId="6" fillId="4" borderId="13" xfId="0" applyFont="1" applyFill="1" applyBorder="1" applyAlignment="1">
      <alignment horizontal="center" vertical="center"/>
    </xf>
    <xf numFmtId="0" fontId="7" fillId="4" borderId="2" xfId="0" applyFont="1" applyFill="1" applyBorder="1" applyAlignment="1">
      <alignment horizontal="left" vertical="center" wrapText="1"/>
    </xf>
    <xf numFmtId="0" fontId="7" fillId="7" borderId="6"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18" fillId="4" borderId="1" xfId="0" applyFont="1" applyFill="1" applyBorder="1" applyAlignment="1">
      <alignment horizontal="left" vertical="center" wrapText="1"/>
    </xf>
    <xf numFmtId="0" fontId="20" fillId="0" borderId="14" xfId="0" applyFont="1" applyBorder="1" applyAlignment="1">
      <alignment horizontal="center" vertical="center" wrapText="1"/>
    </xf>
    <xf numFmtId="0" fontId="7" fillId="3" borderId="8" xfId="0" applyFont="1" applyFill="1" applyBorder="1" applyAlignment="1">
      <alignment horizontal="center" vertical="center" wrapText="1"/>
    </xf>
    <xf numFmtId="0" fontId="18" fillId="0" borderId="8" xfId="0" applyFont="1" applyBorder="1" applyAlignment="1">
      <alignment horizontal="left" vertical="center" wrapText="1"/>
    </xf>
    <xf numFmtId="0" fontId="18" fillId="0" borderId="4" xfId="0" applyFont="1" applyBorder="1" applyAlignment="1">
      <alignment horizontal="left" vertical="center" wrapText="1"/>
    </xf>
    <xf numFmtId="0" fontId="6" fillId="0" borderId="16" xfId="0" applyFont="1" applyBorder="1" applyAlignment="1">
      <alignment horizontal="center" vertical="center"/>
    </xf>
    <xf numFmtId="0" fontId="7" fillId="0" borderId="5" xfId="0" applyFont="1" applyBorder="1" applyAlignment="1">
      <alignment horizontal="left" vertical="center" wrapText="1"/>
    </xf>
    <xf numFmtId="0" fontId="7" fillId="2" borderId="8" xfId="0" applyFont="1" applyFill="1" applyBorder="1" applyAlignment="1">
      <alignment horizontal="center" vertical="center" wrapText="1"/>
    </xf>
    <xf numFmtId="0" fontId="13" fillId="0" borderId="8" xfId="0" applyFont="1" applyBorder="1" applyAlignment="1">
      <alignment horizontal="center" vertical="center" wrapText="1"/>
    </xf>
    <xf numFmtId="0" fontId="7" fillId="0" borderId="10" xfId="0" applyFont="1" applyBorder="1" applyAlignment="1">
      <alignment horizontal="center" vertical="center" wrapText="1"/>
    </xf>
    <xf numFmtId="0" fontId="7" fillId="3" borderId="10" xfId="0" applyFont="1" applyFill="1" applyBorder="1" applyAlignment="1">
      <alignment horizontal="center" vertical="center" wrapText="1"/>
    </xf>
    <xf numFmtId="0" fontId="18" fillId="0" borderId="10" xfId="0" applyFont="1" applyBorder="1" applyAlignment="1">
      <alignment horizontal="center" vertical="center" wrapText="1"/>
    </xf>
    <xf numFmtId="0" fontId="18" fillId="0" borderId="10" xfId="0" applyFont="1" applyBorder="1" applyAlignment="1">
      <alignment horizontal="left" vertical="center" wrapText="1"/>
    </xf>
    <xf numFmtId="0" fontId="18" fillId="0" borderId="11" xfId="0" applyFont="1" applyBorder="1" applyAlignment="1">
      <alignment horizontal="left" vertical="center" wrapText="1"/>
    </xf>
    <xf numFmtId="0" fontId="6" fillId="0" borderId="17" xfId="0" applyFont="1" applyBorder="1" applyAlignment="1">
      <alignment horizontal="center" vertical="center"/>
    </xf>
    <xf numFmtId="0" fontId="12" fillId="0" borderId="10" xfId="0" applyFont="1" applyBorder="1" applyAlignment="1">
      <alignment horizontal="center" vertical="center" wrapText="1"/>
    </xf>
    <xf numFmtId="0" fontId="7" fillId="4" borderId="13"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22" fillId="4" borderId="13" xfId="0" applyFont="1" applyFill="1" applyBorder="1" applyAlignment="1">
      <alignment vertical="center" wrapText="1"/>
    </xf>
    <xf numFmtId="0" fontId="0" fillId="4" borderId="13" xfId="0" applyFill="1" applyBorder="1"/>
    <xf numFmtId="0" fontId="7" fillId="7" borderId="13" xfId="0" applyFont="1" applyFill="1" applyBorder="1" applyAlignment="1">
      <alignment horizontal="center" vertical="center" wrapText="1"/>
    </xf>
    <xf numFmtId="0" fontId="18" fillId="0" borderId="2" xfId="0" applyFont="1" applyBorder="1" applyAlignment="1">
      <alignment horizontal="left" vertical="center" wrapText="1"/>
    </xf>
    <xf numFmtId="0" fontId="18" fillId="0" borderId="12" xfId="0" applyFont="1" applyBorder="1" applyAlignment="1">
      <alignment horizontal="left" vertical="center" wrapText="1"/>
    </xf>
    <xf numFmtId="0" fontId="18" fillId="4" borderId="2" xfId="0" applyFont="1" applyFill="1" applyBorder="1" applyAlignment="1">
      <alignment horizontal="left" vertical="center" wrapText="1"/>
    </xf>
    <xf numFmtId="0" fontId="11" fillId="5" borderId="8" xfId="0" applyFont="1" applyFill="1" applyBorder="1" applyAlignment="1">
      <alignment horizontal="center" vertical="center" wrapText="1"/>
    </xf>
    <xf numFmtId="0" fontId="4" fillId="0" borderId="13" xfId="0" applyFont="1" applyBorder="1"/>
    <xf numFmtId="0" fontId="0" fillId="4" borderId="13" xfId="0" applyFill="1" applyBorder="1" applyAlignment="1">
      <alignment horizontal="center" vertical="center"/>
    </xf>
    <xf numFmtId="0" fontId="3" fillId="0" borderId="13" xfId="0" applyFont="1" applyBorder="1"/>
    <xf numFmtId="0" fontId="17" fillId="5" borderId="8"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7" fillId="5" borderId="16"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2" fillId="0" borderId="13" xfId="0" applyFont="1" applyBorder="1"/>
    <xf numFmtId="0" fontId="24" fillId="0" borderId="13" xfId="0" applyFont="1" applyBorder="1" applyAlignment="1">
      <alignment horizontal="left"/>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15" xfId="0" applyFont="1" applyBorder="1" applyAlignment="1">
      <alignment horizontal="center" vertical="center" wrapText="1"/>
    </xf>
    <xf numFmtId="0" fontId="21" fillId="6" borderId="4" xfId="0" applyFont="1" applyFill="1" applyBorder="1" applyAlignment="1">
      <alignment horizontal="left" vertical="center"/>
    </xf>
    <xf numFmtId="0" fontId="8" fillId="6" borderId="5" xfId="0" applyFont="1" applyFill="1" applyBorder="1"/>
    <xf numFmtId="0" fontId="8" fillId="6" borderId="11" xfId="0" applyFont="1" applyFill="1" applyBorder="1"/>
    <xf numFmtId="0" fontId="8" fillId="6" borderId="12" xfId="0" applyFont="1" applyFill="1" applyBorder="1"/>
    <xf numFmtId="0" fontId="17" fillId="6" borderId="1" xfId="0" applyFont="1" applyFill="1" applyBorder="1" applyAlignment="1">
      <alignment horizontal="left" vertical="center"/>
    </xf>
    <xf numFmtId="0" fontId="8" fillId="6" borderId="2" xfId="0" applyFont="1" applyFill="1" applyBorder="1"/>
    <xf numFmtId="0" fontId="7" fillId="0" borderId="1" xfId="0" applyFont="1" applyBorder="1" applyAlignment="1">
      <alignment horizontal="left" vertical="center"/>
    </xf>
    <xf numFmtId="0" fontId="8" fillId="0" borderId="3" xfId="0" applyFont="1" applyBorder="1"/>
    <xf numFmtId="14" fontId="18" fillId="0" borderId="1" xfId="0" applyNumberFormat="1" applyFont="1" applyBorder="1" applyAlignment="1">
      <alignment horizontal="left" vertical="center"/>
    </xf>
    <xf numFmtId="0" fontId="16" fillId="0" borderId="1" xfId="1" applyBorder="1" applyAlignment="1">
      <alignment horizontal="left" vertical="center"/>
    </xf>
    <xf numFmtId="0" fontId="7" fillId="2" borderId="13" xfId="0" applyFont="1" applyFill="1" applyBorder="1" applyAlignment="1">
      <alignment horizontal="center" vertical="center" wrapText="1"/>
    </xf>
    <xf numFmtId="0" fontId="12"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18" fillId="0" borderId="13" xfId="0" applyFont="1" applyBorder="1" applyAlignment="1">
      <alignment horizontal="left" vertical="center" wrapText="1"/>
    </xf>
    <xf numFmtId="0" fontId="18" fillId="0" borderId="13" xfId="0" applyFont="1" applyBorder="1" applyAlignment="1">
      <alignment horizontal="center" vertical="center" wrapText="1"/>
    </xf>
    <xf numFmtId="0" fontId="7" fillId="3" borderId="13" xfId="0" applyFont="1" applyFill="1" applyBorder="1" applyAlignment="1">
      <alignment horizontal="center" vertical="center" wrapText="1"/>
    </xf>
    <xf numFmtId="0" fontId="6" fillId="0" borderId="13" xfId="0" applyFont="1" applyBorder="1" applyAlignment="1">
      <alignment horizontal="center" vertical="center"/>
    </xf>
    <xf numFmtId="0" fontId="7" fillId="0" borderId="13" xfId="0" applyFont="1" applyBorder="1" applyAlignment="1">
      <alignment horizontal="center" vertical="center" wrapText="1"/>
    </xf>
    <xf numFmtId="0" fontId="22" fillId="0" borderId="16" xfId="0" applyFont="1" applyBorder="1" applyAlignment="1">
      <alignment horizontal="left" vertical="center" wrapText="1"/>
    </xf>
    <xf numFmtId="0" fontId="1" fillId="0" borderId="17" xfId="0" applyFont="1" applyBorder="1" applyAlignment="1">
      <alignment horizontal="left" vertical="center"/>
    </xf>
    <xf numFmtId="0" fontId="18" fillId="0" borderId="16"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7" xfId="0" applyFont="1" applyBorder="1" applyAlignment="1">
      <alignment horizontal="center" vertical="center" wrapText="1"/>
    </xf>
    <xf numFmtId="0" fontId="9" fillId="4" borderId="13"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18" fillId="4" borderId="13" xfId="0" applyFont="1" applyFill="1" applyBorder="1" applyAlignment="1">
      <alignment horizontal="left" vertical="center" wrapText="1"/>
    </xf>
    <xf numFmtId="0" fontId="18" fillId="4" borderId="16"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 fillId="4" borderId="13" xfId="0" applyFont="1" applyFill="1" applyBorder="1" applyAlignment="1">
      <alignment horizontal="center" vertical="center"/>
    </xf>
    <xf numFmtId="0" fontId="6" fillId="4" borderId="13" xfId="0" applyFont="1" applyFill="1" applyBorder="1" applyAlignment="1">
      <alignment horizontal="center" vertical="center"/>
    </xf>
    <xf numFmtId="0" fontId="7" fillId="7" borderId="13" xfId="0" applyFont="1" applyFill="1" applyBorder="1" applyAlignment="1">
      <alignment horizontal="center" vertical="center" wrapText="1"/>
    </xf>
    <xf numFmtId="0" fontId="25" fillId="0" borderId="13" xfId="0" applyFont="1" applyBorder="1" applyAlignment="1">
      <alignment horizontal="center" vertical="center" wrapText="1"/>
    </xf>
    <xf numFmtId="0" fontId="18" fillId="0" borderId="16" xfId="0" applyFont="1" applyBorder="1" applyAlignment="1">
      <alignment horizontal="left" vertical="center" wrapText="1"/>
    </xf>
    <xf numFmtId="0" fontId="18" fillId="0" borderId="17" xfId="0" applyFont="1" applyBorder="1" applyAlignment="1">
      <alignment horizontal="left" vertical="center" wrapText="1"/>
    </xf>
    <xf numFmtId="0" fontId="25" fillId="4" borderId="13" xfId="0" applyFont="1" applyFill="1" applyBorder="1" applyAlignment="1">
      <alignment horizontal="center" vertical="center" wrapText="1"/>
    </xf>
    <xf numFmtId="0" fontId="12" fillId="4" borderId="13" xfId="0" applyFont="1" applyFill="1" applyBorder="1" applyAlignment="1">
      <alignment horizontal="center" vertical="center" wrapText="1"/>
    </xf>
  </cellXfs>
  <cellStyles count="2">
    <cellStyle name="Hyperlink" xfId="1" builtinId="8"/>
    <cellStyle name="Normal" xfId="0" builtinId="0"/>
  </cellStyles>
  <dxfs count="92">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5"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5"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5"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5"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5"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ill>
        <patternFill>
          <bgColor theme="9" tint="0.79998168889431442"/>
        </patternFill>
      </fill>
    </dxf>
    <dxf>
      <fill>
        <patternFill>
          <bgColor theme="5"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1212139</xdr:colOff>
      <xdr:row>0</xdr:row>
      <xdr:rowOff>0</xdr:rowOff>
    </xdr:from>
    <xdr:to>
      <xdr:col>14</xdr:col>
      <xdr:colOff>8050</xdr:colOff>
      <xdr:row>5</xdr:row>
      <xdr:rowOff>7300</xdr:rowOff>
    </xdr:to>
    <xdr:pic>
      <xdr:nvPicPr>
        <xdr:cNvPr id="2" name="Picture 1">
          <a:extLst>
            <a:ext uri="{FF2B5EF4-FFF2-40B4-BE49-F238E27FC236}">
              <a16:creationId xmlns:a16="http://schemas.microsoft.com/office/drawing/2014/main" id="{35573E14-9C1D-0C46-4E24-730D7C8DF391}"/>
            </a:ext>
          </a:extLst>
        </xdr:cNvPr>
        <xdr:cNvPicPr>
          <a:picLocks noChangeAspect="1"/>
        </xdr:cNvPicPr>
      </xdr:nvPicPr>
      <xdr:blipFill>
        <a:blip xmlns:r="http://schemas.openxmlformats.org/officeDocument/2006/relationships" r:embed="rId1"/>
        <a:stretch>
          <a:fillRect/>
        </a:stretch>
      </xdr:blipFill>
      <xdr:spPr>
        <a:xfrm>
          <a:off x="17603999" y="0"/>
          <a:ext cx="5064690" cy="95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1212139</xdr:colOff>
      <xdr:row>0</xdr:row>
      <xdr:rowOff>0</xdr:rowOff>
    </xdr:from>
    <xdr:to>
      <xdr:col>14</xdr:col>
      <xdr:colOff>8049</xdr:colOff>
      <xdr:row>5</xdr:row>
      <xdr:rowOff>7300</xdr:rowOff>
    </xdr:to>
    <xdr:pic>
      <xdr:nvPicPr>
        <xdr:cNvPr id="2" name="Picture 1">
          <a:extLst>
            <a:ext uri="{FF2B5EF4-FFF2-40B4-BE49-F238E27FC236}">
              <a16:creationId xmlns:a16="http://schemas.microsoft.com/office/drawing/2014/main" id="{43730EE3-6863-4496-8E97-E5F110FB7836}"/>
            </a:ext>
          </a:extLst>
        </xdr:cNvPr>
        <xdr:cNvPicPr>
          <a:picLocks noChangeAspect="1"/>
        </xdr:cNvPicPr>
      </xdr:nvPicPr>
      <xdr:blipFill>
        <a:blip xmlns:r="http://schemas.openxmlformats.org/officeDocument/2006/relationships" r:embed="rId1"/>
        <a:stretch>
          <a:fillRect/>
        </a:stretch>
      </xdr:blipFill>
      <xdr:spPr>
        <a:xfrm>
          <a:off x="20081164" y="0"/>
          <a:ext cx="5063361" cy="969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1212139</xdr:colOff>
      <xdr:row>0</xdr:row>
      <xdr:rowOff>0</xdr:rowOff>
    </xdr:from>
    <xdr:to>
      <xdr:col>14</xdr:col>
      <xdr:colOff>8049</xdr:colOff>
      <xdr:row>5</xdr:row>
      <xdr:rowOff>7300</xdr:rowOff>
    </xdr:to>
    <xdr:pic>
      <xdr:nvPicPr>
        <xdr:cNvPr id="2" name="Picture 1">
          <a:extLst>
            <a:ext uri="{FF2B5EF4-FFF2-40B4-BE49-F238E27FC236}">
              <a16:creationId xmlns:a16="http://schemas.microsoft.com/office/drawing/2014/main" id="{A3CDB4A0-FF09-4665-B49B-A55DFAB7D32C}"/>
            </a:ext>
          </a:extLst>
        </xdr:cNvPr>
        <xdr:cNvPicPr>
          <a:picLocks noChangeAspect="1"/>
        </xdr:cNvPicPr>
      </xdr:nvPicPr>
      <xdr:blipFill>
        <a:blip xmlns:r="http://schemas.openxmlformats.org/officeDocument/2006/relationships" r:embed="rId1"/>
        <a:stretch>
          <a:fillRect/>
        </a:stretch>
      </xdr:blipFill>
      <xdr:spPr>
        <a:xfrm>
          <a:off x="23614939" y="0"/>
          <a:ext cx="5063360" cy="9693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pp2.jubelio.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app2.jubelio.com/home/inventory/review"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app2.jubelio.com/home/inventory/r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8"/>
  <sheetViews>
    <sheetView tabSelected="1" zoomScale="70" zoomScaleNormal="70" workbookViewId="0">
      <selection activeCell="I8" sqref="I8"/>
    </sheetView>
  </sheetViews>
  <sheetFormatPr defaultColWidth="14.42578125" defaultRowHeight="15" customHeight="1"/>
  <cols>
    <col min="1" max="1" width="6.42578125" customWidth="1"/>
    <col min="2" max="2" width="12.7109375" customWidth="1"/>
    <col min="3" max="3" width="24.42578125" customWidth="1"/>
    <col min="4" max="4" width="23.7109375" customWidth="1"/>
    <col min="5" max="5" width="18.5703125" customWidth="1"/>
    <col min="6" max="6" width="23.28515625" customWidth="1"/>
    <col min="7" max="7" width="22.7109375" customWidth="1"/>
    <col min="8" max="8" width="54" customWidth="1"/>
    <col min="9" max="9" width="38.5703125" customWidth="1"/>
    <col min="10" max="10" width="22.7109375" customWidth="1"/>
    <col min="11" max="11" width="35.85546875" customWidth="1"/>
    <col min="12" max="12" width="41.5703125" customWidth="1"/>
    <col min="13" max="13" width="23.85546875" customWidth="1"/>
    <col min="14" max="14" width="28.5703125" customWidth="1"/>
    <col min="15" max="26" width="8.7109375" customWidth="1"/>
  </cols>
  <sheetData>
    <row r="1" spans="1:14">
      <c r="A1" s="80" t="s">
        <v>42</v>
      </c>
      <c r="B1" s="81"/>
      <c r="C1" s="82" t="s">
        <v>20</v>
      </c>
      <c r="D1" s="83"/>
      <c r="E1" s="83"/>
      <c r="F1" s="27" t="s">
        <v>6</v>
      </c>
      <c r="G1" s="62" t="s">
        <v>82</v>
      </c>
    </row>
    <row r="2" spans="1:14">
      <c r="A2" s="80" t="s">
        <v>43</v>
      </c>
      <c r="B2" s="81"/>
      <c r="C2" s="84" t="s">
        <v>44</v>
      </c>
      <c r="D2" s="83"/>
      <c r="E2" s="83"/>
      <c r="F2" s="27" t="s">
        <v>45</v>
      </c>
      <c r="G2" s="14" t="s">
        <v>29</v>
      </c>
    </row>
    <row r="3" spans="1:14" ht="15.75">
      <c r="A3" s="80" t="s">
        <v>0</v>
      </c>
      <c r="B3" s="81"/>
      <c r="C3" s="85" t="s">
        <v>77</v>
      </c>
      <c r="D3" s="83"/>
      <c r="E3" s="83"/>
      <c r="F3" s="27" t="s">
        <v>46</v>
      </c>
      <c r="G3" s="15">
        <v>1</v>
      </c>
      <c r="I3" s="1"/>
    </row>
    <row r="4" spans="1:14">
      <c r="A4" s="76" t="s">
        <v>1</v>
      </c>
      <c r="B4" s="77"/>
      <c r="C4" s="25" t="s">
        <v>2</v>
      </c>
      <c r="D4" s="25" t="s">
        <v>3</v>
      </c>
      <c r="E4" s="26" t="s">
        <v>4</v>
      </c>
      <c r="F4" s="28" t="s">
        <v>47</v>
      </c>
      <c r="G4" s="16">
        <v>45638</v>
      </c>
    </row>
    <row r="5" spans="1:14">
      <c r="A5" s="78"/>
      <c r="B5" s="79"/>
      <c r="C5" s="4">
        <v>8</v>
      </c>
      <c r="D5" s="4">
        <v>1</v>
      </c>
      <c r="E5" s="13">
        <v>0</v>
      </c>
      <c r="F5" s="27" t="s">
        <v>48</v>
      </c>
      <c r="G5" s="16">
        <v>45638</v>
      </c>
    </row>
    <row r="6" spans="1:14" ht="16.5" customHeight="1"/>
    <row r="7" spans="1:14" ht="51.75" customHeight="1">
      <c r="A7" s="19" t="s">
        <v>5</v>
      </c>
      <c r="B7" s="19" t="s">
        <v>6</v>
      </c>
      <c r="C7" s="20" t="s">
        <v>7</v>
      </c>
      <c r="D7" s="20" t="s">
        <v>8</v>
      </c>
      <c r="E7" s="19" t="s">
        <v>9</v>
      </c>
      <c r="F7" s="19" t="s">
        <v>10</v>
      </c>
      <c r="G7" s="19" t="s">
        <v>11</v>
      </c>
      <c r="H7" s="19" t="s">
        <v>12</v>
      </c>
      <c r="I7" s="21" t="s">
        <v>28</v>
      </c>
      <c r="J7" s="22" t="s">
        <v>30</v>
      </c>
      <c r="K7" s="23" t="s">
        <v>13</v>
      </c>
      <c r="L7" s="19" t="s">
        <v>14</v>
      </c>
      <c r="M7" s="19" t="s">
        <v>83</v>
      </c>
      <c r="N7" s="24" t="s">
        <v>18</v>
      </c>
    </row>
    <row r="8" spans="1:14" ht="99.75" customHeight="1">
      <c r="A8" s="5">
        <v>1</v>
      </c>
      <c r="B8" s="72" t="s">
        <v>49</v>
      </c>
      <c r="C8" s="2" t="s">
        <v>19</v>
      </c>
      <c r="D8" s="12" t="s">
        <v>16</v>
      </c>
      <c r="E8" s="10" t="s">
        <v>33</v>
      </c>
      <c r="F8" s="10" t="s">
        <v>21</v>
      </c>
      <c r="G8" s="11" t="s">
        <v>34</v>
      </c>
      <c r="H8" s="11" t="s">
        <v>50</v>
      </c>
      <c r="I8" s="18" t="s">
        <v>51</v>
      </c>
      <c r="J8" s="9" t="s">
        <v>29</v>
      </c>
      <c r="K8" s="58" t="s">
        <v>69</v>
      </c>
      <c r="L8" s="2"/>
      <c r="M8" s="6" t="s">
        <v>4</v>
      </c>
      <c r="N8" s="3"/>
    </row>
    <row r="9" spans="1:14" ht="118.5" customHeight="1">
      <c r="A9" s="36">
        <v>2</v>
      </c>
      <c r="B9" s="73"/>
      <c r="C9" s="29" t="s">
        <v>19</v>
      </c>
      <c r="D9" s="29" t="s">
        <v>17</v>
      </c>
      <c r="E9" s="30" t="s">
        <v>33</v>
      </c>
      <c r="F9" s="29" t="s">
        <v>22</v>
      </c>
      <c r="G9" s="31" t="s">
        <v>38</v>
      </c>
      <c r="H9" s="31" t="s">
        <v>54</v>
      </c>
      <c r="I9" s="37" t="s">
        <v>53</v>
      </c>
      <c r="J9" s="32" t="s">
        <v>29</v>
      </c>
      <c r="K9" s="33" t="s">
        <v>70</v>
      </c>
      <c r="L9" s="29"/>
      <c r="M9" s="34" t="s">
        <v>4</v>
      </c>
      <c r="N9" s="35"/>
    </row>
    <row r="10" spans="1:14" ht="113.25" customHeight="1">
      <c r="A10" s="5">
        <v>3</v>
      </c>
      <c r="B10" s="73"/>
      <c r="C10" s="2" t="s">
        <v>19</v>
      </c>
      <c r="D10" s="12" t="s">
        <v>17</v>
      </c>
      <c r="E10" s="10" t="s">
        <v>33</v>
      </c>
      <c r="F10" s="10" t="s">
        <v>31</v>
      </c>
      <c r="G10" s="11" t="s">
        <v>39</v>
      </c>
      <c r="H10" s="11" t="s">
        <v>55</v>
      </c>
      <c r="I10" s="18" t="s">
        <v>52</v>
      </c>
      <c r="J10" s="9" t="s">
        <v>29</v>
      </c>
      <c r="K10" s="8" t="s">
        <v>71</v>
      </c>
      <c r="L10" s="2"/>
      <c r="M10" s="6" t="s">
        <v>4</v>
      </c>
      <c r="N10" s="3"/>
    </row>
    <row r="11" spans="1:14" ht="116.25" customHeight="1">
      <c r="A11" s="36">
        <v>4</v>
      </c>
      <c r="B11" s="73"/>
      <c r="C11" s="29" t="s">
        <v>19</v>
      </c>
      <c r="D11" s="29" t="s">
        <v>17</v>
      </c>
      <c r="E11" s="30" t="s">
        <v>33</v>
      </c>
      <c r="F11" s="30" t="s">
        <v>32</v>
      </c>
      <c r="G11" s="31" t="s">
        <v>37</v>
      </c>
      <c r="H11" s="31" t="s">
        <v>56</v>
      </c>
      <c r="I11" s="37" t="s">
        <v>57</v>
      </c>
      <c r="J11" s="32" t="s">
        <v>29</v>
      </c>
      <c r="K11" s="33" t="s">
        <v>72</v>
      </c>
      <c r="L11" s="29"/>
      <c r="M11" s="34" t="s">
        <v>4</v>
      </c>
      <c r="N11" s="35"/>
    </row>
    <row r="12" spans="1:14" ht="120" customHeight="1">
      <c r="A12" s="5">
        <v>5</v>
      </c>
      <c r="B12" s="73"/>
      <c r="C12" s="7" t="s">
        <v>19</v>
      </c>
      <c r="D12" s="39" t="s">
        <v>17</v>
      </c>
      <c r="E12" s="17" t="s">
        <v>33</v>
      </c>
      <c r="F12" s="7" t="s">
        <v>23</v>
      </c>
      <c r="G12" s="40" t="s">
        <v>40</v>
      </c>
      <c r="H12" s="40" t="s">
        <v>59</v>
      </c>
      <c r="I12" s="41" t="s">
        <v>58</v>
      </c>
      <c r="J12" s="42" t="s">
        <v>29</v>
      </c>
      <c r="K12" s="43" t="s">
        <v>71</v>
      </c>
      <c r="L12" s="7"/>
      <c r="M12" s="44" t="s">
        <v>4</v>
      </c>
      <c r="N12" s="45"/>
    </row>
    <row r="13" spans="1:14" ht="113.25" customHeight="1">
      <c r="A13" s="36">
        <v>6</v>
      </c>
      <c r="B13" s="74"/>
      <c r="C13" s="53" t="s">
        <v>19</v>
      </c>
      <c r="D13" s="53" t="s">
        <v>17</v>
      </c>
      <c r="E13" s="54" t="s">
        <v>33</v>
      </c>
      <c r="F13" s="53" t="s">
        <v>24</v>
      </c>
      <c r="G13" s="55" t="s">
        <v>60</v>
      </c>
      <c r="H13" s="55" t="s">
        <v>61</v>
      </c>
      <c r="I13" s="55" t="s">
        <v>62</v>
      </c>
      <c r="J13" s="32" t="s">
        <v>29</v>
      </c>
      <c r="K13" s="55" t="s">
        <v>73</v>
      </c>
      <c r="L13" s="63"/>
      <c r="M13" s="57" t="s">
        <v>4</v>
      </c>
      <c r="N13" s="56"/>
    </row>
    <row r="14" spans="1:14" ht="111" customHeight="1">
      <c r="A14" s="5">
        <v>7</v>
      </c>
      <c r="B14" s="73"/>
      <c r="C14" s="46" t="s">
        <v>19</v>
      </c>
      <c r="D14" s="47" t="s">
        <v>17</v>
      </c>
      <c r="E14" s="48" t="s">
        <v>33</v>
      </c>
      <c r="F14" s="46" t="s">
        <v>25</v>
      </c>
      <c r="G14" s="49" t="s">
        <v>36</v>
      </c>
      <c r="H14" s="49" t="s">
        <v>66</v>
      </c>
      <c r="I14" s="50" t="s">
        <v>63</v>
      </c>
      <c r="J14" s="51" t="s">
        <v>29</v>
      </c>
      <c r="K14" s="59" t="s">
        <v>74</v>
      </c>
      <c r="L14" s="46"/>
      <c r="M14" s="46" t="s">
        <v>4</v>
      </c>
      <c r="N14" s="52"/>
    </row>
    <row r="15" spans="1:14" ht="108.75" customHeight="1">
      <c r="A15" s="36">
        <v>8</v>
      </c>
      <c r="B15" s="73"/>
      <c r="C15" s="29" t="s">
        <v>19</v>
      </c>
      <c r="D15" s="29" t="s">
        <v>17</v>
      </c>
      <c r="E15" s="30" t="s">
        <v>33</v>
      </c>
      <c r="F15" s="29" t="s">
        <v>26</v>
      </c>
      <c r="G15" s="31" t="s">
        <v>35</v>
      </c>
      <c r="H15" s="31" t="s">
        <v>67</v>
      </c>
      <c r="I15" s="37" t="s">
        <v>64</v>
      </c>
      <c r="J15" s="32" t="s">
        <v>29</v>
      </c>
      <c r="K15" s="60" t="s">
        <v>75</v>
      </c>
      <c r="L15" s="29"/>
      <c r="M15" s="34" t="s">
        <v>4</v>
      </c>
      <c r="N15" s="35"/>
    </row>
    <row r="16" spans="1:14" ht="111" customHeight="1">
      <c r="A16" s="38">
        <v>9</v>
      </c>
      <c r="B16" s="75"/>
      <c r="C16" s="10" t="s">
        <v>19</v>
      </c>
      <c r="D16" s="2" t="s">
        <v>17</v>
      </c>
      <c r="E16" s="10" t="s">
        <v>33</v>
      </c>
      <c r="F16" s="10" t="s">
        <v>27</v>
      </c>
      <c r="G16" s="11" t="s">
        <v>41</v>
      </c>
      <c r="H16" s="11" t="s">
        <v>68</v>
      </c>
      <c r="I16" s="18" t="s">
        <v>65</v>
      </c>
      <c r="J16" s="9" t="s">
        <v>29</v>
      </c>
      <c r="K16" s="58" t="s">
        <v>76</v>
      </c>
      <c r="L16" s="2"/>
      <c r="M16" s="2" t="s">
        <v>4</v>
      </c>
      <c r="N16" s="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8">
    <mergeCell ref="B8:B16"/>
    <mergeCell ref="A4:B5"/>
    <mergeCell ref="A1:B1"/>
    <mergeCell ref="C1:E1"/>
    <mergeCell ref="A2:B2"/>
    <mergeCell ref="C2:E2"/>
    <mergeCell ref="A3:B3"/>
    <mergeCell ref="C3:E3"/>
  </mergeCells>
  <conditionalFormatting sqref="D8:D16">
    <cfRule type="containsText" dxfId="91" priority="10" operator="containsText" text="Positive">
      <formula>NOT(ISERROR(SEARCH("Positive",D8)))</formula>
    </cfRule>
  </conditionalFormatting>
  <conditionalFormatting sqref="D9:D16">
    <cfRule type="containsText" dxfId="90" priority="9" operator="containsText" text="Negative">
      <formula>NOT(ISERROR(SEARCH("Negative",D9)))</formula>
    </cfRule>
  </conditionalFormatting>
  <conditionalFormatting sqref="J8:J16">
    <cfRule type="containsText" dxfId="89" priority="6" operator="containsText" text="Low">
      <formula>NOT(ISERROR(SEARCH("Low",J8)))</formula>
    </cfRule>
    <cfRule type="containsText" dxfId="88" priority="7" operator="containsText" text="Medium">
      <formula>NOT(ISERROR(SEARCH("Medium",J8)))</formula>
    </cfRule>
    <cfRule type="containsText" dxfId="87" priority="8" operator="containsText" text="High">
      <formula>NOT(ISERROR(SEARCH("High",J8)))</formula>
    </cfRule>
    <cfRule type="containsText" dxfId="86" priority="14" operator="containsText" text="High">
      <formula>NOT(ISERROR(SEARCH("High",J8)))</formula>
    </cfRule>
  </conditionalFormatting>
  <conditionalFormatting sqref="J11:J16">
    <cfRule type="containsText" dxfId="85" priority="12" operator="containsText" text="Low">
      <formula>NOT(ISERROR(SEARCH("Low",J11)))</formula>
    </cfRule>
    <cfRule type="containsText" dxfId="84" priority="13" operator="containsText" text="Medium">
      <formula>NOT(ISERROR(SEARCH("Medium",J11)))</formula>
    </cfRule>
  </conditionalFormatting>
  <conditionalFormatting sqref="M8">
    <cfRule type="containsText" dxfId="83" priority="1" operator="containsText" text="Blocked">
      <formula>NOT(ISERROR(SEARCH("Blocked",M8)))</formula>
    </cfRule>
  </conditionalFormatting>
  <conditionalFormatting sqref="M8:M16">
    <cfRule type="containsText" dxfId="82" priority="2" operator="containsText" text="Not yet">
      <formula>NOT(ISERROR(SEARCH("Not yet",M8)))</formula>
    </cfRule>
    <cfRule type="containsText" dxfId="81" priority="3" operator="containsText" text="Pass">
      <formula>NOT(ISERROR(SEARCH("Pass",M8)))</formula>
    </cfRule>
    <cfRule type="containsText" dxfId="80" priority="4" operator="containsText" text="Fail">
      <formula>NOT(ISERROR(SEARCH("Fail",M8)))</formula>
    </cfRule>
    <cfRule type="containsText" dxfId="79" priority="5" operator="containsText" text="Pass">
      <formula>NOT(ISERROR(SEARCH("Pass",M8)))</formula>
    </cfRule>
  </conditionalFormatting>
  <dataValidations disablePrompts="1" count="3">
    <dataValidation type="list" allowBlank="1" showInputMessage="1" showErrorMessage="1" sqref="J7:J16" xr:uid="{2DFEECC5-02C0-4D92-AC16-BACA751753BC}">
      <formula1>"High, Medium, Low"</formula1>
    </dataValidation>
    <dataValidation type="list" allowBlank="1" showInputMessage="1" showErrorMessage="1" sqref="D8:D16" xr:uid="{0D2FA368-CE3A-4F99-9A5C-D70A74E6BDFE}">
      <formula1>"Positive, Negative"</formula1>
    </dataValidation>
    <dataValidation type="list" allowBlank="1" showInputMessage="1" showErrorMessage="1" sqref="M8:M16" xr:uid="{6760EDFB-5B18-429A-A8C6-F90D0EB4A7ED}">
      <formula1>"Pass, Fail, Not yet"</formula1>
    </dataValidation>
  </dataValidations>
  <hyperlinks>
    <hyperlink ref="C3" r:id="rId1" xr:uid="{9871BABF-50AA-43E2-A99B-A1B20A481358}"/>
  </hyperlinks>
  <pageMargins left="0.7" right="0.7" top="0.75" bottom="0.75"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040D-FF38-4E77-B4B3-28035EBAFF00}">
  <dimension ref="A1:N998"/>
  <sheetViews>
    <sheetView topLeftCell="F2" zoomScale="64" zoomScaleNormal="104" workbookViewId="0">
      <selection activeCell="H8" sqref="H8:H9"/>
    </sheetView>
  </sheetViews>
  <sheetFormatPr defaultColWidth="14.42578125" defaultRowHeight="15" customHeight="1"/>
  <cols>
    <col min="1" max="1" width="6.42578125" customWidth="1"/>
    <col min="2" max="2" width="22.7109375" customWidth="1"/>
    <col min="3" max="3" width="24.42578125" customWidth="1"/>
    <col min="4" max="4" width="23.7109375" customWidth="1"/>
    <col min="5" max="5" width="32" customWidth="1"/>
    <col min="6" max="6" width="23.28515625" customWidth="1"/>
    <col min="7" max="7" width="22.7109375" customWidth="1"/>
    <col min="8" max="8" width="83.5703125" customWidth="1"/>
    <col min="9" max="9" width="38.5703125" customWidth="1"/>
    <col min="10" max="10" width="22.7109375" customWidth="1"/>
    <col min="11" max="11" width="35.85546875" customWidth="1"/>
    <col min="12" max="12" width="41.5703125" customWidth="1"/>
    <col min="13" max="13" width="23.85546875" customWidth="1"/>
    <col min="14" max="14" width="28.5703125" customWidth="1"/>
    <col min="15" max="26" width="8.7109375" customWidth="1"/>
  </cols>
  <sheetData>
    <row r="1" spans="1:14">
      <c r="A1" s="80" t="s">
        <v>42</v>
      </c>
      <c r="B1" s="81"/>
      <c r="C1" s="82" t="s">
        <v>20</v>
      </c>
      <c r="D1" s="83"/>
      <c r="E1" s="83"/>
      <c r="F1" s="27" t="s">
        <v>6</v>
      </c>
      <c r="G1" s="64" t="s">
        <v>84</v>
      </c>
    </row>
    <row r="2" spans="1:14">
      <c r="A2" s="80" t="s">
        <v>43</v>
      </c>
      <c r="B2" s="81"/>
      <c r="C2" s="84" t="s">
        <v>80</v>
      </c>
      <c r="D2" s="83"/>
      <c r="E2" s="83"/>
      <c r="F2" s="27" t="s">
        <v>45</v>
      </c>
      <c r="G2" s="14" t="s">
        <v>29</v>
      </c>
    </row>
    <row r="3" spans="1:14" ht="15.75">
      <c r="A3" s="80" t="s">
        <v>0</v>
      </c>
      <c r="B3" s="81"/>
      <c r="C3" s="85" t="s">
        <v>79</v>
      </c>
      <c r="D3" s="83"/>
      <c r="E3" s="83"/>
      <c r="F3" s="27" t="s">
        <v>46</v>
      </c>
      <c r="G3" s="71" t="s">
        <v>120</v>
      </c>
      <c r="I3" s="1"/>
    </row>
    <row r="4" spans="1:14">
      <c r="A4" s="76" t="s">
        <v>1</v>
      </c>
      <c r="B4" s="77"/>
      <c r="C4" s="25" t="s">
        <v>2</v>
      </c>
      <c r="D4" s="25" t="s">
        <v>3</v>
      </c>
      <c r="E4" s="26" t="s">
        <v>4</v>
      </c>
      <c r="F4" s="28" t="s">
        <v>47</v>
      </c>
      <c r="G4" s="16">
        <v>45638</v>
      </c>
    </row>
    <row r="5" spans="1:14">
      <c r="A5" s="78"/>
      <c r="B5" s="79"/>
      <c r="C5" s="4">
        <v>8</v>
      </c>
      <c r="D5" s="4">
        <v>1</v>
      </c>
      <c r="E5" s="13">
        <v>0</v>
      </c>
      <c r="F5" s="27" t="s">
        <v>48</v>
      </c>
      <c r="G5" s="16">
        <v>45638</v>
      </c>
    </row>
    <row r="6" spans="1:14" ht="16.5" customHeight="1"/>
    <row r="7" spans="1:14" ht="51.75" customHeight="1">
      <c r="A7" s="61" t="s">
        <v>5</v>
      </c>
      <c r="B7" s="61" t="s">
        <v>6</v>
      </c>
      <c r="C7" s="65" t="s">
        <v>7</v>
      </c>
      <c r="D7" s="65" t="s">
        <v>8</v>
      </c>
      <c r="E7" s="61" t="s">
        <v>9</v>
      </c>
      <c r="F7" s="61" t="s">
        <v>10</v>
      </c>
      <c r="G7" s="61" t="s">
        <v>11</v>
      </c>
      <c r="H7" s="61" t="s">
        <v>12</v>
      </c>
      <c r="I7" s="66" t="s">
        <v>28</v>
      </c>
      <c r="J7" s="67" t="s">
        <v>30</v>
      </c>
      <c r="K7" s="68" t="s">
        <v>13</v>
      </c>
      <c r="L7" s="61" t="s">
        <v>14</v>
      </c>
      <c r="M7" s="61" t="s">
        <v>15</v>
      </c>
      <c r="N7" s="69" t="s">
        <v>18</v>
      </c>
    </row>
    <row r="8" spans="1:14" ht="409.5" customHeight="1">
      <c r="A8" s="88">
        <v>1</v>
      </c>
      <c r="B8" s="90" t="s">
        <v>78</v>
      </c>
      <c r="C8" s="90" t="s">
        <v>80</v>
      </c>
      <c r="D8" s="91" t="s">
        <v>16</v>
      </c>
      <c r="E8" s="90" t="s">
        <v>81</v>
      </c>
      <c r="F8" s="90" t="s">
        <v>85</v>
      </c>
      <c r="G8" s="89" t="s">
        <v>99</v>
      </c>
      <c r="H8" s="89" t="s">
        <v>86</v>
      </c>
      <c r="I8" s="89" t="s">
        <v>51</v>
      </c>
      <c r="J8" s="92" t="s">
        <v>103</v>
      </c>
      <c r="K8" s="89" t="s">
        <v>69</v>
      </c>
      <c r="L8" s="93"/>
      <c r="M8" s="86" t="s">
        <v>4</v>
      </c>
      <c r="N8" s="87"/>
    </row>
    <row r="9" spans="1:14" ht="118.5" customHeight="1">
      <c r="A9" s="88"/>
      <c r="B9" s="90"/>
      <c r="C9" s="90"/>
      <c r="D9" s="91"/>
      <c r="E9" s="90"/>
      <c r="F9" s="90"/>
      <c r="G9" s="89"/>
      <c r="H9" s="89"/>
      <c r="I9" s="89"/>
      <c r="J9" s="92"/>
      <c r="K9" s="89"/>
      <c r="L9" s="93"/>
      <c r="M9" s="86"/>
      <c r="N9" s="87"/>
    </row>
    <row r="10" spans="1:14" ht="113.25" customHeight="1">
      <c r="H10" t="s">
        <v>87</v>
      </c>
    </row>
    <row r="11" spans="1:14" ht="116.25" customHeight="1"/>
    <row r="12" spans="1:14" ht="120" customHeight="1"/>
    <row r="13" spans="1:14" ht="113.25" customHeight="1"/>
    <row r="14" spans="1:14" ht="111" customHeight="1"/>
    <row r="15" spans="1:14" ht="108.75" customHeight="1"/>
    <row r="16" spans="1:14" ht="111"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1">
    <mergeCell ref="A4:B5"/>
    <mergeCell ref="A1:B1"/>
    <mergeCell ref="C1:E1"/>
    <mergeCell ref="A2:B2"/>
    <mergeCell ref="C2:E2"/>
    <mergeCell ref="A3:B3"/>
    <mergeCell ref="C3:E3"/>
    <mergeCell ref="M8:M9"/>
    <mergeCell ref="N8:N9"/>
    <mergeCell ref="A8:A9"/>
    <mergeCell ref="H8:H9"/>
    <mergeCell ref="G8:G9"/>
    <mergeCell ref="F8:F9"/>
    <mergeCell ref="E8:E9"/>
    <mergeCell ref="D8:D9"/>
    <mergeCell ref="C8:C9"/>
    <mergeCell ref="B8:B9"/>
    <mergeCell ref="I8:I9"/>
    <mergeCell ref="J8:J9"/>
    <mergeCell ref="K8:K9"/>
    <mergeCell ref="L8:L9"/>
  </mergeCells>
  <conditionalFormatting sqref="D8">
    <cfRule type="containsText" dxfId="78" priority="9" operator="containsText" text="Positive">
      <formula>NOT(ISERROR(SEARCH("Positive",D8)))</formula>
    </cfRule>
  </conditionalFormatting>
  <conditionalFormatting sqref="J8">
    <cfRule type="containsText" dxfId="77" priority="5" operator="containsText" text="Low">
      <formula>NOT(ISERROR(SEARCH("Low",J8)))</formula>
    </cfRule>
    <cfRule type="containsText" dxfId="76" priority="6" operator="containsText" text="Medium">
      <formula>NOT(ISERROR(SEARCH("Medium",J8)))</formula>
    </cfRule>
    <cfRule type="containsText" dxfId="75" priority="7" operator="containsText" text="High">
      <formula>NOT(ISERROR(SEARCH("High",J8)))</formula>
    </cfRule>
    <cfRule type="containsText" dxfId="74" priority="12" operator="containsText" text="High">
      <formula>NOT(ISERROR(SEARCH("High",J8)))</formula>
    </cfRule>
  </conditionalFormatting>
  <conditionalFormatting sqref="M8">
    <cfRule type="containsText" dxfId="73" priority="1" operator="containsText" text="Not yet">
      <formula>NOT(ISERROR(SEARCH("Not yet",M8)))</formula>
    </cfRule>
    <cfRule type="containsText" dxfId="72" priority="2" operator="containsText" text="Pass">
      <formula>NOT(ISERROR(SEARCH("Pass",M8)))</formula>
    </cfRule>
    <cfRule type="containsText" dxfId="71" priority="3" operator="containsText" text="Fail">
      <formula>NOT(ISERROR(SEARCH("Fail",M8)))</formula>
    </cfRule>
    <cfRule type="containsText" dxfId="70" priority="4" operator="containsText" text="Pass">
      <formula>NOT(ISERROR(SEARCH("Pass",M8)))</formula>
    </cfRule>
  </conditionalFormatting>
  <dataValidations count="3">
    <dataValidation type="list" allowBlank="1" showInputMessage="1" showErrorMessage="1" sqref="M8" xr:uid="{910052B8-A8BE-4668-A1BF-C509466F674F}">
      <formula1>"Pass, Fail, Not yet"</formula1>
    </dataValidation>
    <dataValidation type="list" allowBlank="1" showInputMessage="1" showErrorMessage="1" sqref="D8" xr:uid="{37519235-3143-4A96-BDCD-9094767B9EB5}">
      <formula1>"Positive, Negative"</formula1>
    </dataValidation>
    <dataValidation type="list" allowBlank="1" showInputMessage="1" showErrorMessage="1" sqref="J7:J8" xr:uid="{359E5F12-1A04-496B-926A-553CAB020249}">
      <formula1>"High, Medium, Low"</formula1>
    </dataValidation>
  </dataValidations>
  <hyperlinks>
    <hyperlink ref="C3" r:id="rId1" xr:uid="{D875C5A9-17D8-4323-9DAF-42A335D68495}"/>
  </hyperlinks>
  <pageMargins left="0.7" right="0.7" top="0.75" bottom="0.75" header="0" footer="0"/>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31A58-B437-46B0-B669-A3BF6EA585E1}">
  <dimension ref="A1:N998"/>
  <sheetViews>
    <sheetView zoomScale="70" zoomScaleNormal="70" workbookViewId="0">
      <selection activeCell="J7" sqref="J7"/>
    </sheetView>
  </sheetViews>
  <sheetFormatPr defaultColWidth="14.42578125" defaultRowHeight="15" customHeight="1"/>
  <cols>
    <col min="1" max="1" width="6.42578125" customWidth="1"/>
    <col min="2" max="2" width="22.7109375" customWidth="1"/>
    <col min="3" max="3" width="24.42578125" customWidth="1"/>
    <col min="4" max="4" width="23.7109375" customWidth="1"/>
    <col min="5" max="5" width="32" customWidth="1"/>
    <col min="6" max="6" width="23.28515625" customWidth="1"/>
    <col min="7" max="7" width="22.7109375" customWidth="1"/>
    <col min="8" max="8" width="83.5703125" customWidth="1"/>
    <col min="9" max="9" width="53.85546875" customWidth="1"/>
    <col min="10" max="10" width="22.7109375" customWidth="1"/>
    <col min="11" max="11" width="35.85546875" customWidth="1"/>
    <col min="12" max="12" width="41.5703125" customWidth="1"/>
    <col min="13" max="13" width="23.85546875" customWidth="1"/>
    <col min="14" max="14" width="28.5703125" customWidth="1"/>
    <col min="15" max="26" width="8.7109375" customWidth="1"/>
  </cols>
  <sheetData>
    <row r="1" spans="1:14">
      <c r="A1" s="80" t="s">
        <v>42</v>
      </c>
      <c r="B1" s="81"/>
      <c r="C1" s="82" t="s">
        <v>20</v>
      </c>
      <c r="D1" s="83"/>
      <c r="E1" s="83"/>
      <c r="F1" s="27" t="s">
        <v>6</v>
      </c>
      <c r="G1" s="70" t="s">
        <v>90</v>
      </c>
    </row>
    <row r="2" spans="1:14">
      <c r="A2" s="80" t="s">
        <v>43</v>
      </c>
      <c r="B2" s="81"/>
      <c r="C2" s="84" t="s">
        <v>88</v>
      </c>
      <c r="D2" s="83"/>
      <c r="E2" s="83"/>
      <c r="F2" s="27" t="s">
        <v>45</v>
      </c>
      <c r="G2" s="14" t="s">
        <v>29</v>
      </c>
    </row>
    <row r="3" spans="1:14" ht="15.75">
      <c r="A3" s="80" t="s">
        <v>0</v>
      </c>
      <c r="B3" s="81"/>
      <c r="C3" s="85" t="s">
        <v>79</v>
      </c>
      <c r="D3" s="83"/>
      <c r="E3" s="83"/>
      <c r="F3" s="27" t="s">
        <v>46</v>
      </c>
      <c r="G3" s="15">
        <v>1</v>
      </c>
      <c r="I3" s="1"/>
    </row>
    <row r="4" spans="1:14">
      <c r="A4" s="76" t="s">
        <v>1</v>
      </c>
      <c r="B4" s="77"/>
      <c r="C4" s="25" t="s">
        <v>2</v>
      </c>
      <c r="D4" s="25" t="s">
        <v>3</v>
      </c>
      <c r="E4" s="26" t="s">
        <v>4</v>
      </c>
      <c r="F4" s="28" t="s">
        <v>47</v>
      </c>
      <c r="G4" s="16">
        <v>45638</v>
      </c>
    </row>
    <row r="5" spans="1:14">
      <c r="A5" s="78"/>
      <c r="B5" s="79"/>
      <c r="C5" s="4">
        <v>0</v>
      </c>
      <c r="D5" s="4">
        <v>0</v>
      </c>
      <c r="E5" s="13">
        <v>0</v>
      </c>
      <c r="F5" s="27" t="s">
        <v>48</v>
      </c>
      <c r="G5" s="16">
        <v>45638</v>
      </c>
    </row>
    <row r="6" spans="1:14" ht="16.5" customHeight="1"/>
    <row r="7" spans="1:14" ht="51.75" customHeight="1">
      <c r="A7" s="61" t="s">
        <v>5</v>
      </c>
      <c r="B7" s="61" t="s">
        <v>6</v>
      </c>
      <c r="C7" s="65" t="s">
        <v>7</v>
      </c>
      <c r="D7" s="65" t="s">
        <v>8</v>
      </c>
      <c r="E7" s="61" t="s">
        <v>9</v>
      </c>
      <c r="F7" s="61" t="s">
        <v>10</v>
      </c>
      <c r="G7" s="61" t="s">
        <v>11</v>
      </c>
      <c r="H7" s="61" t="s">
        <v>12</v>
      </c>
      <c r="I7" s="66" t="s">
        <v>28</v>
      </c>
      <c r="J7" s="67" t="s">
        <v>30</v>
      </c>
      <c r="K7" s="68" t="s">
        <v>13</v>
      </c>
      <c r="L7" s="61" t="s">
        <v>14</v>
      </c>
      <c r="M7" s="61" t="s">
        <v>15</v>
      </c>
      <c r="N7" s="69" t="s">
        <v>18</v>
      </c>
    </row>
    <row r="8" spans="1:14" ht="115.5" customHeight="1">
      <c r="A8" s="88">
        <v>1</v>
      </c>
      <c r="B8" s="96" t="s">
        <v>89</v>
      </c>
      <c r="C8" s="90" t="s">
        <v>19</v>
      </c>
      <c r="D8" s="91" t="s">
        <v>16</v>
      </c>
      <c r="E8" s="90" t="s">
        <v>33</v>
      </c>
      <c r="F8" s="90" t="s">
        <v>92</v>
      </c>
      <c r="G8" s="89" t="s">
        <v>100</v>
      </c>
      <c r="H8" s="109" t="s">
        <v>122</v>
      </c>
      <c r="I8" s="89" t="s">
        <v>51</v>
      </c>
      <c r="J8" s="92" t="s">
        <v>29</v>
      </c>
      <c r="K8" s="90" t="s">
        <v>91</v>
      </c>
      <c r="L8" s="93"/>
      <c r="M8" s="86" t="s">
        <v>4</v>
      </c>
      <c r="N8" s="108"/>
    </row>
    <row r="9" spans="1:14" ht="62.25" customHeight="1">
      <c r="A9" s="88"/>
      <c r="B9" s="97"/>
      <c r="C9" s="90"/>
      <c r="D9" s="91"/>
      <c r="E9" s="90"/>
      <c r="F9" s="90"/>
      <c r="G9" s="89"/>
      <c r="H9" s="110"/>
      <c r="I9" s="89"/>
      <c r="J9" s="92"/>
      <c r="K9" s="90"/>
      <c r="L9" s="93"/>
      <c r="M9" s="86"/>
      <c r="N9" s="87"/>
    </row>
    <row r="10" spans="1:14" ht="113.25" customHeight="1">
      <c r="A10" s="99">
        <v>2</v>
      </c>
      <c r="B10" s="97"/>
      <c r="C10" s="100" t="s">
        <v>19</v>
      </c>
      <c r="D10" s="101" t="s">
        <v>17</v>
      </c>
      <c r="E10" s="100" t="s">
        <v>33</v>
      </c>
      <c r="F10" s="100" t="s">
        <v>96</v>
      </c>
      <c r="G10" s="102" t="s">
        <v>38</v>
      </c>
      <c r="H10" s="103" t="s">
        <v>121</v>
      </c>
      <c r="I10" s="102" t="s">
        <v>97</v>
      </c>
      <c r="J10" s="106" t="s">
        <v>29</v>
      </c>
      <c r="K10" s="100" t="s">
        <v>115</v>
      </c>
      <c r="L10" s="101"/>
      <c r="M10" s="107" t="s">
        <v>4</v>
      </c>
      <c r="N10" s="111"/>
    </row>
    <row r="11" spans="1:14" ht="43.5" customHeight="1">
      <c r="A11" s="99"/>
      <c r="B11" s="98"/>
      <c r="C11" s="100"/>
      <c r="D11" s="101"/>
      <c r="E11" s="100"/>
      <c r="F11" s="100"/>
      <c r="G11" s="102"/>
      <c r="H11" s="104"/>
      <c r="I11" s="102"/>
      <c r="J11" s="106"/>
      <c r="K11" s="100"/>
      <c r="L11" s="101"/>
      <c r="M11" s="107"/>
      <c r="N11" s="112"/>
    </row>
    <row r="12" spans="1:14" ht="120" customHeight="1">
      <c r="A12" s="88">
        <v>3</v>
      </c>
      <c r="B12" s="96" t="s">
        <v>93</v>
      </c>
      <c r="C12" s="90" t="s">
        <v>98</v>
      </c>
      <c r="D12" s="91" t="s">
        <v>16</v>
      </c>
      <c r="E12" s="90" t="s">
        <v>109</v>
      </c>
      <c r="F12" s="90" t="s">
        <v>101</v>
      </c>
      <c r="G12" s="89" t="s">
        <v>117</v>
      </c>
      <c r="H12" s="94" t="s">
        <v>124</v>
      </c>
      <c r="I12" s="89" t="s">
        <v>129</v>
      </c>
      <c r="J12" s="92" t="s">
        <v>29</v>
      </c>
      <c r="K12" s="89" t="s">
        <v>119</v>
      </c>
      <c r="L12" s="93"/>
      <c r="M12" s="86" t="s">
        <v>4</v>
      </c>
      <c r="N12" s="108"/>
    </row>
    <row r="13" spans="1:14" ht="31.5" customHeight="1">
      <c r="A13" s="88"/>
      <c r="B13" s="97"/>
      <c r="C13" s="90"/>
      <c r="D13" s="91"/>
      <c r="E13" s="90"/>
      <c r="F13" s="90"/>
      <c r="G13" s="89"/>
      <c r="H13" s="95"/>
      <c r="I13" s="89"/>
      <c r="J13" s="92"/>
      <c r="K13" s="89"/>
      <c r="L13" s="93"/>
      <c r="M13" s="86"/>
      <c r="N13" s="87"/>
    </row>
    <row r="14" spans="1:14" ht="111" customHeight="1">
      <c r="A14" s="99">
        <v>4</v>
      </c>
      <c r="B14" s="97"/>
      <c r="C14" s="100" t="s">
        <v>98</v>
      </c>
      <c r="D14" s="101" t="s">
        <v>17</v>
      </c>
      <c r="E14" s="100" t="s">
        <v>109</v>
      </c>
      <c r="F14" s="100" t="s">
        <v>102</v>
      </c>
      <c r="G14" s="102" t="s">
        <v>118</v>
      </c>
      <c r="H14" s="103" t="s">
        <v>123</v>
      </c>
      <c r="I14" s="102" t="s">
        <v>130</v>
      </c>
      <c r="J14" s="105" t="s">
        <v>103</v>
      </c>
      <c r="K14" s="100" t="s">
        <v>115</v>
      </c>
      <c r="L14" s="101"/>
      <c r="M14" s="107" t="s">
        <v>4</v>
      </c>
      <c r="N14" s="111"/>
    </row>
    <row r="15" spans="1:14" ht="25.5" customHeight="1">
      <c r="A15" s="99"/>
      <c r="B15" s="98"/>
      <c r="C15" s="100"/>
      <c r="D15" s="101"/>
      <c r="E15" s="100"/>
      <c r="F15" s="100"/>
      <c r="G15" s="102"/>
      <c r="H15" s="104"/>
      <c r="I15" s="102"/>
      <c r="J15" s="106"/>
      <c r="K15" s="100"/>
      <c r="L15" s="101"/>
      <c r="M15" s="107"/>
      <c r="N15" s="112"/>
    </row>
    <row r="16" spans="1:14" ht="111" customHeight="1">
      <c r="A16" s="88">
        <v>5</v>
      </c>
      <c r="B16" s="96" t="s">
        <v>104</v>
      </c>
      <c r="C16" s="90" t="s">
        <v>114</v>
      </c>
      <c r="D16" s="91" t="s">
        <v>16</v>
      </c>
      <c r="E16" s="90" t="s">
        <v>109</v>
      </c>
      <c r="F16" s="90" t="s">
        <v>94</v>
      </c>
      <c r="G16" s="89" t="s">
        <v>109</v>
      </c>
      <c r="H16" s="109" t="s">
        <v>125</v>
      </c>
      <c r="I16" s="89" t="s">
        <v>131</v>
      </c>
      <c r="J16" s="92" t="s">
        <v>29</v>
      </c>
      <c r="K16" s="90" t="s">
        <v>116</v>
      </c>
      <c r="L16" s="93"/>
      <c r="M16" s="86" t="s">
        <v>4</v>
      </c>
      <c r="N16" s="108"/>
    </row>
    <row r="17" spans="1:14" ht="15" customHeight="1">
      <c r="A17" s="88"/>
      <c r="B17" s="97"/>
      <c r="C17" s="90"/>
      <c r="D17" s="91"/>
      <c r="E17" s="90"/>
      <c r="F17" s="90"/>
      <c r="G17" s="89"/>
      <c r="H17" s="110"/>
      <c r="I17" s="89"/>
      <c r="J17" s="92"/>
      <c r="K17" s="90"/>
      <c r="L17" s="93"/>
      <c r="M17" s="86"/>
      <c r="N17" s="87"/>
    </row>
    <row r="18" spans="1:14" ht="15" customHeight="1">
      <c r="A18" s="99">
        <v>6</v>
      </c>
      <c r="B18" s="97"/>
      <c r="C18" s="100" t="s">
        <v>114</v>
      </c>
      <c r="D18" s="101" t="s">
        <v>17</v>
      </c>
      <c r="E18" s="100" t="s">
        <v>109</v>
      </c>
      <c r="F18" s="100" t="s">
        <v>106</v>
      </c>
      <c r="G18" s="102" t="s">
        <v>109</v>
      </c>
      <c r="H18" s="103" t="s">
        <v>126</v>
      </c>
      <c r="I18" s="102" t="s">
        <v>132</v>
      </c>
      <c r="J18" s="106" t="s">
        <v>103</v>
      </c>
      <c r="K18" s="100" t="s">
        <v>115</v>
      </c>
      <c r="L18" s="101"/>
      <c r="M18" s="107" t="s">
        <v>4</v>
      </c>
      <c r="N18" s="111"/>
    </row>
    <row r="19" spans="1:14" ht="164.25" customHeight="1">
      <c r="A19" s="99"/>
      <c r="B19" s="98"/>
      <c r="C19" s="100"/>
      <c r="D19" s="101"/>
      <c r="E19" s="100"/>
      <c r="F19" s="100"/>
      <c r="G19" s="102"/>
      <c r="H19" s="104"/>
      <c r="I19" s="102"/>
      <c r="J19" s="106"/>
      <c r="K19" s="100"/>
      <c r="L19" s="101"/>
      <c r="M19" s="107"/>
      <c r="N19" s="112"/>
    </row>
    <row r="20" spans="1:14" ht="15.75" customHeight="1">
      <c r="A20" s="88">
        <v>7</v>
      </c>
      <c r="B20" s="96" t="s">
        <v>105</v>
      </c>
      <c r="C20" s="90" t="s">
        <v>108</v>
      </c>
      <c r="D20" s="91" t="s">
        <v>16</v>
      </c>
      <c r="E20" s="90" t="s">
        <v>109</v>
      </c>
      <c r="F20" s="90" t="s">
        <v>95</v>
      </c>
      <c r="G20" s="89" t="s">
        <v>110</v>
      </c>
      <c r="H20" s="94" t="s">
        <v>127</v>
      </c>
      <c r="I20" s="89" t="s">
        <v>133</v>
      </c>
      <c r="J20" s="92" t="s">
        <v>29</v>
      </c>
      <c r="K20" s="89" t="s">
        <v>112</v>
      </c>
      <c r="L20" s="93"/>
      <c r="M20" s="86" t="s">
        <v>4</v>
      </c>
      <c r="N20" s="108"/>
    </row>
    <row r="21" spans="1:14" ht="122.25" customHeight="1">
      <c r="A21" s="88"/>
      <c r="B21" s="97"/>
      <c r="C21" s="90"/>
      <c r="D21" s="91"/>
      <c r="E21" s="90"/>
      <c r="F21" s="90"/>
      <c r="G21" s="89"/>
      <c r="H21" s="95"/>
      <c r="I21" s="89"/>
      <c r="J21" s="92"/>
      <c r="K21" s="89"/>
      <c r="L21" s="93"/>
      <c r="M21" s="86"/>
      <c r="N21" s="87"/>
    </row>
    <row r="22" spans="1:14" ht="15.75" customHeight="1">
      <c r="A22" s="99">
        <v>8</v>
      </c>
      <c r="B22" s="97"/>
      <c r="C22" s="100" t="s">
        <v>108</v>
      </c>
      <c r="D22" s="101" t="s">
        <v>17</v>
      </c>
      <c r="E22" s="100" t="s">
        <v>109</v>
      </c>
      <c r="F22" s="100" t="s">
        <v>107</v>
      </c>
      <c r="G22" s="102" t="s">
        <v>111</v>
      </c>
      <c r="H22" s="103" t="s">
        <v>128</v>
      </c>
      <c r="I22" s="102" t="s">
        <v>134</v>
      </c>
      <c r="J22" s="105" t="s">
        <v>103</v>
      </c>
      <c r="K22" s="100" t="s">
        <v>113</v>
      </c>
      <c r="L22" s="101"/>
      <c r="M22" s="107" t="s">
        <v>4</v>
      </c>
      <c r="N22" s="111"/>
    </row>
    <row r="23" spans="1:14" ht="129.75" customHeight="1">
      <c r="A23" s="99"/>
      <c r="B23" s="98"/>
      <c r="C23" s="100"/>
      <c r="D23" s="101"/>
      <c r="E23" s="100"/>
      <c r="F23" s="100"/>
      <c r="G23" s="102"/>
      <c r="H23" s="104"/>
      <c r="I23" s="102"/>
      <c r="J23" s="106"/>
      <c r="K23" s="100"/>
      <c r="L23" s="101"/>
      <c r="M23" s="107"/>
      <c r="N23" s="112"/>
    </row>
    <row r="24" spans="1:14" ht="15.75" customHeight="1"/>
    <row r="25" spans="1:14" ht="15.75" customHeight="1"/>
    <row r="26" spans="1:14" ht="15.75" customHeight="1"/>
    <row r="27" spans="1:14" ht="15.75" customHeight="1"/>
    <row r="28" spans="1:14" ht="15.75" customHeight="1"/>
    <row r="29" spans="1:14" ht="15.75" customHeight="1"/>
    <row r="30" spans="1:14" ht="15.75" customHeight="1"/>
    <row r="31" spans="1:14" ht="15.75" customHeight="1"/>
    <row r="32" spans="1: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15">
    <mergeCell ref="J20:J21"/>
    <mergeCell ref="K20:K21"/>
    <mergeCell ref="L20:L21"/>
    <mergeCell ref="M20:M21"/>
    <mergeCell ref="N20:N21"/>
    <mergeCell ref="A22:A23"/>
    <mergeCell ref="M22:M23"/>
    <mergeCell ref="N22:N23"/>
    <mergeCell ref="H22:H23"/>
    <mergeCell ref="I22:I23"/>
    <mergeCell ref="J22:J23"/>
    <mergeCell ref="K22:K23"/>
    <mergeCell ref="L22:L23"/>
    <mergeCell ref="C22:C23"/>
    <mergeCell ref="D22:D23"/>
    <mergeCell ref="E22:E23"/>
    <mergeCell ref="F22:F23"/>
    <mergeCell ref="G22:G23"/>
    <mergeCell ref="A20:A21"/>
    <mergeCell ref="B20:B23"/>
    <mergeCell ref="C20:C21"/>
    <mergeCell ref="D20:D21"/>
    <mergeCell ref="E20:E21"/>
    <mergeCell ref="F20:F21"/>
    <mergeCell ref="G20:G21"/>
    <mergeCell ref="H20:H21"/>
    <mergeCell ref="I20:I21"/>
    <mergeCell ref="L16:L17"/>
    <mergeCell ref="M16:M17"/>
    <mergeCell ref="N16:N17"/>
    <mergeCell ref="A18:A19"/>
    <mergeCell ref="C18:C19"/>
    <mergeCell ref="D18:D19"/>
    <mergeCell ref="E18:E19"/>
    <mergeCell ref="F18:F19"/>
    <mergeCell ref="G18:G19"/>
    <mergeCell ref="H18:H19"/>
    <mergeCell ref="I18:I19"/>
    <mergeCell ref="J18:J19"/>
    <mergeCell ref="K18:K19"/>
    <mergeCell ref="L18:L19"/>
    <mergeCell ref="M18:M19"/>
    <mergeCell ref="F16:F17"/>
    <mergeCell ref="G16:G17"/>
    <mergeCell ref="H16:H17"/>
    <mergeCell ref="I16:I17"/>
    <mergeCell ref="J16:J17"/>
    <mergeCell ref="A16:A17"/>
    <mergeCell ref="B16:B19"/>
    <mergeCell ref="C16:C17"/>
    <mergeCell ref="N18:N19"/>
    <mergeCell ref="D16:D17"/>
    <mergeCell ref="E16:E17"/>
    <mergeCell ref="M8:M9"/>
    <mergeCell ref="N8:N9"/>
    <mergeCell ref="F8:F9"/>
    <mergeCell ref="G8:G9"/>
    <mergeCell ref="H8:H9"/>
    <mergeCell ref="I8:I9"/>
    <mergeCell ref="J8:J9"/>
    <mergeCell ref="K8:K9"/>
    <mergeCell ref="G10:G11"/>
    <mergeCell ref="H10:H11"/>
    <mergeCell ref="I10:I11"/>
    <mergeCell ref="J10:J11"/>
    <mergeCell ref="N10:N11"/>
    <mergeCell ref="K12:K13"/>
    <mergeCell ref="L12:L13"/>
    <mergeCell ref="M12:M13"/>
    <mergeCell ref="N12:N13"/>
    <mergeCell ref="K14:K15"/>
    <mergeCell ref="L14:L15"/>
    <mergeCell ref="M14:M15"/>
    <mergeCell ref="N14:N15"/>
    <mergeCell ref="K16:K17"/>
    <mergeCell ref="A4:B5"/>
    <mergeCell ref="A8:A9"/>
    <mergeCell ref="C8:C9"/>
    <mergeCell ref="D8:D9"/>
    <mergeCell ref="L8:L9"/>
    <mergeCell ref="A1:B1"/>
    <mergeCell ref="C1:E1"/>
    <mergeCell ref="A2:B2"/>
    <mergeCell ref="C2:E2"/>
    <mergeCell ref="A3:B3"/>
    <mergeCell ref="C3:E3"/>
    <mergeCell ref="A10:A11"/>
    <mergeCell ref="C10:C11"/>
    <mergeCell ref="D10:D11"/>
    <mergeCell ref="E10:E11"/>
    <mergeCell ref="B8:B11"/>
    <mergeCell ref="E8:E9"/>
    <mergeCell ref="K10:K11"/>
    <mergeCell ref="L10:L11"/>
    <mergeCell ref="M10:M11"/>
    <mergeCell ref="F10:F11"/>
    <mergeCell ref="A12:A13"/>
    <mergeCell ref="C12:C13"/>
    <mergeCell ref="D12:D13"/>
    <mergeCell ref="E12:E13"/>
    <mergeCell ref="F12:F13"/>
    <mergeCell ref="G12:G13"/>
    <mergeCell ref="H12:H13"/>
    <mergeCell ref="I12:I13"/>
    <mergeCell ref="J12:J13"/>
    <mergeCell ref="B12:B15"/>
    <mergeCell ref="A14:A15"/>
    <mergeCell ref="C14:C15"/>
    <mergeCell ref="D14:D15"/>
    <mergeCell ref="E14:E15"/>
    <mergeCell ref="F14:F15"/>
    <mergeCell ref="G14:G15"/>
    <mergeCell ref="H14:H15"/>
    <mergeCell ref="I14:I15"/>
    <mergeCell ref="J14:J15"/>
  </mergeCells>
  <conditionalFormatting sqref="D8">
    <cfRule type="containsText" dxfId="69" priority="71" operator="containsText" text="Positive">
      <formula>NOT(ISERROR(SEARCH("Positive",D8)))</formula>
    </cfRule>
  </conditionalFormatting>
  <conditionalFormatting sqref="D10 D12 D14">
    <cfRule type="containsText" dxfId="68" priority="62" operator="containsText" text="Positive">
      <formula>NOT(ISERROR(SEARCH("Positive",D10)))</formula>
    </cfRule>
  </conditionalFormatting>
  <conditionalFormatting sqref="D10:D15">
    <cfRule type="cellIs" dxfId="67" priority="36" operator="equal">
      <formula>"Negative"</formula>
    </cfRule>
  </conditionalFormatting>
  <conditionalFormatting sqref="D16">
    <cfRule type="containsText" dxfId="66" priority="34" operator="containsText" text="Positive">
      <formula>NOT(ISERROR(SEARCH("Positive",D16)))</formula>
    </cfRule>
  </conditionalFormatting>
  <conditionalFormatting sqref="D18 D20 D22">
    <cfRule type="containsText" dxfId="65" priority="25" operator="containsText" text="Positive">
      <formula>NOT(ISERROR(SEARCH("Positive",D18)))</formula>
    </cfRule>
  </conditionalFormatting>
  <conditionalFormatting sqref="D18:D23">
    <cfRule type="cellIs" dxfId="64" priority="1" operator="equal">
      <formula>"Negative"</formula>
    </cfRule>
  </conditionalFormatting>
  <conditionalFormatting sqref="J8">
    <cfRule type="containsText" dxfId="63" priority="70" operator="containsText" text="High">
      <formula>NOT(ISERROR(SEARCH("High",J8)))</formula>
    </cfRule>
    <cfRule type="containsText" dxfId="62" priority="69" operator="containsText" text="Medium">
      <formula>NOT(ISERROR(SEARCH("Medium",J8)))</formula>
    </cfRule>
    <cfRule type="containsText" dxfId="61" priority="68" operator="containsText" text="Low">
      <formula>NOT(ISERROR(SEARCH("Low",J8)))</formula>
    </cfRule>
    <cfRule type="containsText" dxfId="60" priority="72" operator="containsText" text="High">
      <formula>NOT(ISERROR(SEARCH("High",J8)))</formula>
    </cfRule>
  </conditionalFormatting>
  <conditionalFormatting sqref="J10">
    <cfRule type="containsText" dxfId="59" priority="63" operator="containsText" text="High">
      <formula>NOT(ISERROR(SEARCH("High",J10)))</formula>
    </cfRule>
    <cfRule type="containsText" dxfId="58" priority="61" operator="containsText" text="High">
      <formula>NOT(ISERROR(SEARCH("High",J10)))</formula>
    </cfRule>
    <cfRule type="containsText" dxfId="57" priority="60" operator="containsText" text="Medium">
      <formula>NOT(ISERROR(SEARCH("Medium",J10)))</formula>
    </cfRule>
    <cfRule type="containsText" dxfId="56" priority="59" operator="containsText" text="Low">
      <formula>NOT(ISERROR(SEARCH("Low",J10)))</formula>
    </cfRule>
  </conditionalFormatting>
  <conditionalFormatting sqref="J12">
    <cfRule type="containsText" dxfId="55" priority="54" operator="containsText" text="High">
      <formula>NOT(ISERROR(SEARCH("High",J12)))</formula>
    </cfRule>
    <cfRule type="containsText" dxfId="54" priority="52" operator="containsText" text="High">
      <formula>NOT(ISERROR(SEARCH("High",J12)))</formula>
    </cfRule>
    <cfRule type="containsText" dxfId="53" priority="51" operator="containsText" text="Medium">
      <formula>NOT(ISERROR(SEARCH("Medium",J12)))</formula>
    </cfRule>
    <cfRule type="containsText" dxfId="52" priority="50" operator="containsText" text="Low">
      <formula>NOT(ISERROR(SEARCH("Low",J12)))</formula>
    </cfRule>
  </conditionalFormatting>
  <conditionalFormatting sqref="J14">
    <cfRule type="containsText" dxfId="51" priority="45" operator="containsText" text="High">
      <formula>NOT(ISERROR(SEARCH("High",J14)))</formula>
    </cfRule>
    <cfRule type="containsText" dxfId="50" priority="43" operator="containsText" text="High">
      <formula>NOT(ISERROR(SEARCH("High",J14)))</formula>
    </cfRule>
    <cfRule type="containsText" dxfId="49" priority="42" operator="containsText" text="Medium">
      <formula>NOT(ISERROR(SEARCH("Medium",J14)))</formula>
    </cfRule>
    <cfRule type="containsText" dxfId="48" priority="41" operator="containsText" text="Low">
      <formula>NOT(ISERROR(SEARCH("Low",J14)))</formula>
    </cfRule>
  </conditionalFormatting>
  <conditionalFormatting sqref="J16">
    <cfRule type="containsText" dxfId="47" priority="31" operator="containsText" text="Low">
      <formula>NOT(ISERROR(SEARCH("Low",J16)))</formula>
    </cfRule>
    <cfRule type="containsText" dxfId="46" priority="32" operator="containsText" text="Medium">
      <formula>NOT(ISERROR(SEARCH("Medium",J16)))</formula>
    </cfRule>
    <cfRule type="containsText" dxfId="45" priority="33" operator="containsText" text="High">
      <formula>NOT(ISERROR(SEARCH("High",J16)))</formula>
    </cfRule>
    <cfRule type="containsText" dxfId="44" priority="35" operator="containsText" text="High">
      <formula>NOT(ISERROR(SEARCH("High",J16)))</formula>
    </cfRule>
  </conditionalFormatting>
  <conditionalFormatting sqref="J18">
    <cfRule type="containsText" dxfId="43" priority="22" operator="containsText" text="Low">
      <formula>NOT(ISERROR(SEARCH("Low",J18)))</formula>
    </cfRule>
    <cfRule type="containsText" dxfId="42" priority="23" operator="containsText" text="Medium">
      <formula>NOT(ISERROR(SEARCH("Medium",J18)))</formula>
    </cfRule>
    <cfRule type="containsText" dxfId="41" priority="24" operator="containsText" text="High">
      <formula>NOT(ISERROR(SEARCH("High",J18)))</formula>
    </cfRule>
    <cfRule type="containsText" dxfId="40" priority="26" operator="containsText" text="High">
      <formula>NOT(ISERROR(SEARCH("High",J18)))</formula>
    </cfRule>
  </conditionalFormatting>
  <conditionalFormatting sqref="J20">
    <cfRule type="containsText" dxfId="39" priority="16" operator="containsText" text="High">
      <formula>NOT(ISERROR(SEARCH("High",J20)))</formula>
    </cfRule>
    <cfRule type="containsText" dxfId="38" priority="17" operator="containsText" text="High">
      <formula>NOT(ISERROR(SEARCH("High",J20)))</formula>
    </cfRule>
    <cfRule type="containsText" dxfId="37" priority="14" operator="containsText" text="Low">
      <formula>NOT(ISERROR(SEARCH("Low",J20)))</formula>
    </cfRule>
    <cfRule type="containsText" dxfId="36" priority="15" operator="containsText" text="Medium">
      <formula>NOT(ISERROR(SEARCH("Medium",J20)))</formula>
    </cfRule>
  </conditionalFormatting>
  <conditionalFormatting sqref="J22">
    <cfRule type="containsText" dxfId="35" priority="8" operator="containsText" text="High">
      <formula>NOT(ISERROR(SEARCH("High",J22)))</formula>
    </cfRule>
    <cfRule type="containsText" dxfId="34" priority="9" operator="containsText" text="High">
      <formula>NOT(ISERROR(SEARCH("High",J22)))</formula>
    </cfRule>
    <cfRule type="containsText" dxfId="33" priority="6" operator="containsText" text="Low">
      <formula>NOT(ISERROR(SEARCH("Low",J22)))</formula>
    </cfRule>
    <cfRule type="containsText" dxfId="32" priority="7" operator="containsText" text="Medium">
      <formula>NOT(ISERROR(SEARCH("Medium",J22)))</formula>
    </cfRule>
  </conditionalFormatting>
  <conditionalFormatting sqref="M8">
    <cfRule type="containsText" dxfId="31" priority="67" operator="containsText" text="Pass">
      <formula>NOT(ISERROR(SEARCH("Pass",M8)))</formula>
    </cfRule>
    <cfRule type="containsText" dxfId="30" priority="66" operator="containsText" text="Fail">
      <formula>NOT(ISERROR(SEARCH("Fail",M8)))</formula>
    </cfRule>
    <cfRule type="containsText" dxfId="29" priority="65" operator="containsText" text="Pass">
      <formula>NOT(ISERROR(SEARCH("Pass",M8)))</formula>
    </cfRule>
    <cfRule type="containsText" dxfId="28" priority="64" operator="containsText" text="Not yet">
      <formula>NOT(ISERROR(SEARCH("Not yet",M8)))</formula>
    </cfRule>
  </conditionalFormatting>
  <conditionalFormatting sqref="M10">
    <cfRule type="containsText" dxfId="27" priority="55" operator="containsText" text="Not yet">
      <formula>NOT(ISERROR(SEARCH("Not yet",M10)))</formula>
    </cfRule>
    <cfRule type="containsText" dxfId="26" priority="56" operator="containsText" text="Pass">
      <formula>NOT(ISERROR(SEARCH("Pass",M10)))</formula>
    </cfRule>
    <cfRule type="containsText" dxfId="25" priority="57" operator="containsText" text="Fail">
      <formula>NOT(ISERROR(SEARCH("Fail",M10)))</formula>
    </cfRule>
    <cfRule type="containsText" dxfId="24" priority="58" operator="containsText" text="Pass">
      <formula>NOT(ISERROR(SEARCH("Pass",M10)))</formula>
    </cfRule>
  </conditionalFormatting>
  <conditionalFormatting sqref="M12">
    <cfRule type="containsText" dxfId="23" priority="49" operator="containsText" text="Pass">
      <formula>NOT(ISERROR(SEARCH("Pass",M12)))</formula>
    </cfRule>
    <cfRule type="containsText" dxfId="22" priority="48" operator="containsText" text="Fail">
      <formula>NOT(ISERROR(SEARCH("Fail",M12)))</formula>
    </cfRule>
    <cfRule type="containsText" dxfId="21" priority="47" operator="containsText" text="Pass">
      <formula>NOT(ISERROR(SEARCH("Pass",M12)))</formula>
    </cfRule>
    <cfRule type="containsText" dxfId="20" priority="46" operator="containsText" text="Not yet">
      <formula>NOT(ISERROR(SEARCH("Not yet",M12)))</formula>
    </cfRule>
  </conditionalFormatting>
  <conditionalFormatting sqref="M14">
    <cfRule type="containsText" dxfId="19" priority="37" operator="containsText" text="Not yet">
      <formula>NOT(ISERROR(SEARCH("Not yet",M14)))</formula>
    </cfRule>
    <cfRule type="containsText" dxfId="18" priority="38" operator="containsText" text="Pass">
      <formula>NOT(ISERROR(SEARCH("Pass",M14)))</formula>
    </cfRule>
    <cfRule type="containsText" dxfId="17" priority="39" operator="containsText" text="Fail">
      <formula>NOT(ISERROR(SEARCH("Fail",M14)))</formula>
    </cfRule>
    <cfRule type="containsText" dxfId="16" priority="40" operator="containsText" text="Pass">
      <formula>NOT(ISERROR(SEARCH("Pass",M14)))</formula>
    </cfRule>
  </conditionalFormatting>
  <conditionalFormatting sqref="M16">
    <cfRule type="containsText" dxfId="15" priority="30" operator="containsText" text="Pass">
      <formula>NOT(ISERROR(SEARCH("Pass",M16)))</formula>
    </cfRule>
    <cfRule type="containsText" dxfId="14" priority="29" operator="containsText" text="Fail">
      <formula>NOT(ISERROR(SEARCH("Fail",M16)))</formula>
    </cfRule>
    <cfRule type="containsText" dxfId="13" priority="27" operator="containsText" text="Not yet">
      <formula>NOT(ISERROR(SEARCH("Not yet",M16)))</formula>
    </cfRule>
    <cfRule type="containsText" dxfId="12" priority="28" operator="containsText" text="Pass">
      <formula>NOT(ISERROR(SEARCH("Pass",M16)))</formula>
    </cfRule>
  </conditionalFormatting>
  <conditionalFormatting sqref="M18">
    <cfRule type="containsText" dxfId="11" priority="18" operator="containsText" text="Not yet">
      <formula>NOT(ISERROR(SEARCH("Not yet",M18)))</formula>
    </cfRule>
    <cfRule type="containsText" dxfId="10" priority="19" operator="containsText" text="Pass">
      <formula>NOT(ISERROR(SEARCH("Pass",M18)))</formula>
    </cfRule>
    <cfRule type="containsText" dxfId="9" priority="20" operator="containsText" text="Fail">
      <formula>NOT(ISERROR(SEARCH("Fail",M18)))</formula>
    </cfRule>
    <cfRule type="containsText" dxfId="8" priority="21" operator="containsText" text="Pass">
      <formula>NOT(ISERROR(SEARCH("Pass",M18)))</formula>
    </cfRule>
  </conditionalFormatting>
  <conditionalFormatting sqref="M20">
    <cfRule type="containsText" dxfId="7" priority="13" operator="containsText" text="Pass">
      <formula>NOT(ISERROR(SEARCH("Pass",M20)))</formula>
    </cfRule>
    <cfRule type="containsText" dxfId="6" priority="12" operator="containsText" text="Fail">
      <formula>NOT(ISERROR(SEARCH("Fail",M20)))</formula>
    </cfRule>
    <cfRule type="containsText" dxfId="5" priority="11" operator="containsText" text="Pass">
      <formula>NOT(ISERROR(SEARCH("Pass",M20)))</formula>
    </cfRule>
    <cfRule type="containsText" dxfId="4" priority="10" operator="containsText" text="Not yet">
      <formula>NOT(ISERROR(SEARCH("Not yet",M20)))</formula>
    </cfRule>
  </conditionalFormatting>
  <conditionalFormatting sqref="M22">
    <cfRule type="containsText" dxfId="3" priority="3" operator="containsText" text="Pass">
      <formula>NOT(ISERROR(SEARCH("Pass",M22)))</formula>
    </cfRule>
    <cfRule type="containsText" dxfId="2" priority="5" operator="containsText" text="Pass">
      <formula>NOT(ISERROR(SEARCH("Pass",M22)))</formula>
    </cfRule>
    <cfRule type="containsText" dxfId="1" priority="4" operator="containsText" text="Fail">
      <formula>NOT(ISERROR(SEARCH("Fail",M22)))</formula>
    </cfRule>
    <cfRule type="containsText" dxfId="0" priority="2" operator="containsText" text="Not yet">
      <formula>NOT(ISERROR(SEARCH("Not yet",M22)))</formula>
    </cfRule>
  </conditionalFormatting>
  <dataValidations count="3">
    <dataValidation type="list" allowBlank="1" showInputMessage="1" showErrorMessage="1" sqref="J7:J8 J10 J12 J14 J16 J18 J20 J22" xr:uid="{3F8EE65F-2EB6-4745-9572-DBD581E97B56}">
      <formula1>"High, Medium, Low"</formula1>
    </dataValidation>
    <dataValidation type="list" allowBlank="1" showInputMessage="1" showErrorMessage="1" sqref="D8 D10 D12 D14 D16 D18 D20 D22" xr:uid="{238FA46E-B69B-4349-BCE7-758BE7627FBF}">
      <formula1>"Positive, Negative"</formula1>
    </dataValidation>
    <dataValidation type="list" allowBlank="1" showInputMessage="1" showErrorMessage="1" sqref="M8 M10 M12 M14 M16 M18 M20 M22" xr:uid="{13AD69F0-008C-43A8-A7BD-469C1B19974F}">
      <formula1>"Pass, Fail, Not yet"</formula1>
    </dataValidation>
  </dataValidations>
  <hyperlinks>
    <hyperlink ref="C3" r:id="rId1" xr:uid="{67472D7F-5C48-43B2-A878-E0E5669B4056}"/>
  </hyperlinks>
  <pageMargins left="0.7" right="0.7" top="0.75" bottom="0.75"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1.Login</vt:lpstr>
      <vt:lpstr>2. Create New Product</vt:lpstr>
      <vt:lpstr>3. API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Elfthn</dc:creator>
  <cp:lastModifiedBy>Haruna Elfathin</cp:lastModifiedBy>
  <dcterms:created xsi:type="dcterms:W3CDTF">2024-12-04T03:09:45Z</dcterms:created>
  <dcterms:modified xsi:type="dcterms:W3CDTF">2024-12-30T05:17:33Z</dcterms:modified>
</cp:coreProperties>
</file>