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Playwright\SauceDemo\"/>
    </mc:Choice>
  </mc:AlternateContent>
  <xr:revisionPtr revIDLastSave="0" documentId="13_ncr:1_{7951D5AC-0AC1-42DA-82F3-5230636E78C2}" xr6:coauthVersionLast="47" xr6:coauthVersionMax="47" xr10:uidLastSave="{00000000-0000-0000-0000-000000000000}"/>
  <bookViews>
    <workbookView xWindow="-120" yWindow="-120" windowWidth="20730" windowHeight="11160" activeTab="2" xr2:uid="{00000000-000D-0000-FFFF-FFFF00000000}"/>
  </bookViews>
  <sheets>
    <sheet name="LOGIN" sheetId="7" r:id="rId1"/>
    <sheet name="HOME PAGE" sheetId="9" r:id="rId2"/>
    <sheet name="CART" sheetId="10" r:id="rId3"/>
  </sheets>
  <calcPr calcId="191029"/>
</workbook>
</file>

<file path=xl/calcChain.xml><?xml version="1.0" encoding="utf-8"?>
<calcChain xmlns="http://schemas.openxmlformats.org/spreadsheetml/2006/main">
  <c r="A10" i="10" l="1"/>
  <c r="A11" i="10" s="1"/>
  <c r="A22" i="9"/>
  <c r="A23" i="9" s="1"/>
  <c r="A24" i="9" s="1"/>
  <c r="A25" i="9" s="1"/>
  <c r="A26" i="9" s="1"/>
  <c r="A27" i="9" s="1"/>
  <c r="A28" i="9" s="1"/>
  <c r="A34" i="7"/>
  <c r="A35" i="7" s="1"/>
  <c r="A36" i="7" s="1"/>
</calcChain>
</file>

<file path=xl/sharedStrings.xml><?xml version="1.0" encoding="utf-8"?>
<sst xmlns="http://schemas.openxmlformats.org/spreadsheetml/2006/main" count="436" uniqueCount="188">
  <si>
    <t>Haruna Elfathin</t>
  </si>
  <si>
    <t>Tanggal</t>
  </si>
  <si>
    <t>Platform</t>
  </si>
  <si>
    <t>Test Case Result</t>
  </si>
  <si>
    <t>Passed</t>
  </si>
  <si>
    <t>Failed</t>
  </si>
  <si>
    <t>Not yet</t>
  </si>
  <si>
    <t>No.</t>
  </si>
  <si>
    <t>Scenario ID</t>
  </si>
  <si>
    <t>Scenario Description</t>
  </si>
  <si>
    <t>Test case ID</t>
  </si>
  <si>
    <t>Test Case Description</t>
  </si>
  <si>
    <t>Pre requisites</t>
  </si>
  <si>
    <t>Test Case Type</t>
  </si>
  <si>
    <t>Test data</t>
  </si>
  <si>
    <t>Test Step*</t>
  </si>
  <si>
    <t>Expected result</t>
  </si>
  <si>
    <t>Actual result</t>
  </si>
  <si>
    <t>Evidence</t>
  </si>
  <si>
    <t>Status</t>
  </si>
  <si>
    <t>POSITIVE</t>
  </si>
  <si>
    <t>NEGATIVE</t>
  </si>
  <si>
    <t>Penguji</t>
  </si>
  <si>
    <t>Validasi bahwa Username tidak boleh kosong.</t>
  </si>
  <si>
    <t>Not Executed</t>
  </si>
  <si>
    <t>Validasi bahwa Password tidak boleh kosong.</t>
  </si>
  <si>
    <t>Severity</t>
  </si>
  <si>
    <t>Priority</t>
  </si>
  <si>
    <t>P1</t>
  </si>
  <si>
    <t>S1</t>
  </si>
  <si>
    <t>https://www.saucedemo.com/</t>
  </si>
  <si>
    <t>1. Username: " " (kosong)
2. Password: secret_sauce</t>
  </si>
  <si>
    <t>Proses login gagal dan sistem menampilkan pesan error "Epic sadface: Username is required"</t>
  </si>
  <si>
    <t>Proses login gagal dan Sistem menampilkan pesan error: "Epic sadface: Password is required".</t>
  </si>
  <si>
    <t>1. Username: "standard_user"
2. Password: " " (kosong)</t>
  </si>
  <si>
    <t>User berada di halaman Login</t>
  </si>
  <si>
    <t>Validasi bahwa Username dan Password tidak boleh kosong</t>
  </si>
  <si>
    <t>1. Username: " " (kosong)
2. Password: " " (kosong)</t>
  </si>
  <si>
    <t>Validasi bahwa login berhasil menggunakan valid username dan password</t>
  </si>
  <si>
    <t xml:space="preserve">1. Username: "standard_user"
2. Password: "secret_sauce" </t>
  </si>
  <si>
    <t>Proses login berhasil dan user diarahkan ke halaman "Swag Labs"</t>
  </si>
  <si>
    <t>Validasi bahwa login gagal menggunakan username "locked_out_user"</t>
  </si>
  <si>
    <t xml:space="preserve">1. Username: "locked_out_user" 
2. Password: "secret_sauce" </t>
  </si>
  <si>
    <t>Proses login gagal dan sistem menampilkan pesan error "Epic sadface: Sorry, this user has been locked out."</t>
  </si>
  <si>
    <t>Validasi bahwa login brehasil menggunakan username "problem_user"</t>
  </si>
  <si>
    <t xml:space="preserve">1. Username: "problem_user" 
2. Password: "secret_sauce" </t>
  </si>
  <si>
    <t>Proses login brehasil namun terjadi error di halaman "Swag Labs" dimana gambar item tidak sesuai dan tidak bisa add to chart di beberapa item</t>
  </si>
  <si>
    <t>Validasi bahwa login brehasil menggunakan username "performance_glitch_user"</t>
  </si>
  <si>
    <t xml:space="preserve">1. Username: "performance_glitch_user" 
2. Password: "secret_sauce" </t>
  </si>
  <si>
    <t>Proses login brehasil namun terjadi error di halaman Login dimana sistem glitch selama beberapa saat sebelum sistem mengarahkan ke halaman "Swag Labs"</t>
  </si>
  <si>
    <t xml:space="preserve">1. Username: "error_user" 
2. Password: "secret_sauce" </t>
  </si>
  <si>
    <t>Validasi Scenario Login</t>
  </si>
  <si>
    <t>Validasi bahwa login brehasil menggunakan username "error_user"</t>
  </si>
  <si>
    <t>Validasi bahwa login brehasil menggunakan username "visual_user"</t>
  </si>
  <si>
    <t xml:space="preserve">1. Username: "visual_user" 
2. Password: "secret_sauce" </t>
  </si>
  <si>
    <t>Proses login brehasil namun terjadi error di halaman "Swag Labs" dimana nama produk tidak sesuai "Test.allTheThings() T-Shirt (Red)"</t>
  </si>
  <si>
    <t>Validasi bahwa login gagal menggunakan invalid username dan invalid password</t>
  </si>
  <si>
    <t xml:space="preserve">1. Username: "invalid_user" 
2. Password: "invalid_password" </t>
  </si>
  <si>
    <t>Proses login gagal dan sistem menampilkan pesan error "Epic sadface: Username and password do not match any user in this service"</t>
  </si>
  <si>
    <t>Login Scenario</t>
  </si>
  <si>
    <t>Validasi bahwa login gagal menggunakan valid username dan invalid password</t>
  </si>
  <si>
    <t xml:space="preserve">1. Username: "invalid_user" 
2. Password: "secret_sauce" </t>
  </si>
  <si>
    <t>Validasi bahwa login gagal menggunakan invalid username dan valid password</t>
  </si>
  <si>
    <t xml:space="preserve">1. Username: "standard_user" 
2. Password: "invalid_password" </t>
  </si>
  <si>
    <t>Validasi bahwa login gagal menggunakan valid username dengan huruf kapital diawal</t>
  </si>
  <si>
    <t xml:space="preserve">1. Username: "Standard_user" 
2. Password: "secret_sauce" </t>
  </si>
  <si>
    <t>Validasi bahwa login gagal menggunakan valid password dengan huruf kapital diawal</t>
  </si>
  <si>
    <t xml:space="preserve">1. Username: "standard_user" 
2. Password: "Secret_sauce" </t>
  </si>
  <si>
    <t>Validasi bahwa login gagal menggunakan valid password dengan spasi diawal</t>
  </si>
  <si>
    <t xml:space="preserve">1. Username: " standard_user" 
2. Password: "secret_sauce" </t>
  </si>
  <si>
    <t>Validasi bahwa login gagal menggunakan valid username dengan spasi diawal</t>
  </si>
  <si>
    <t>Validasi bahwa login gagal menggunakan valid username dengan spasi diakhir</t>
  </si>
  <si>
    <t xml:space="preserve">1. Username: "standard_user " 
2. Password: "secret_sauce" </t>
  </si>
  <si>
    <t xml:space="preserve">1. Username: "standard_user" 
2. Password: " secret_sauce" </t>
  </si>
  <si>
    <t xml:space="preserve">1. Username: "standard_user" 
2. Password: "secret_sauce " </t>
  </si>
  <si>
    <t>Validasi bahwa login gagal menggunakan valid password dengan spasi diakhir</t>
  </si>
  <si>
    <t>LOG_SCN_001</t>
  </si>
  <si>
    <t>LOG_SCN_001_TC_LOG_001</t>
  </si>
  <si>
    <t>LOG_SCN_001_TC_LOG_002</t>
  </si>
  <si>
    <t>LOG_SCN_001_TC_LOG_003</t>
  </si>
  <si>
    <t>LOG_SCN_001_TC_LOG_004</t>
  </si>
  <si>
    <t>LOG_SCN_001_TC_LOG_005</t>
  </si>
  <si>
    <t>LOG_SCN_001_TC_LOG_006</t>
  </si>
  <si>
    <t>LOG_SCN_001_TC_LOG_007</t>
  </si>
  <si>
    <t>LOG_SCN_001_TC_LOG_008</t>
  </si>
  <si>
    <t>LOG_SCN_001_TC_LOG_009</t>
  </si>
  <si>
    <t>LOG_SCN_001_TC_LOG_010</t>
  </si>
  <si>
    <t>LOG_SCN_001_TC_LOG_011</t>
  </si>
  <si>
    <t>LOG_SCN_001_TC_LOG_012</t>
  </si>
  <si>
    <t>LOG_SCN_001_TC_LOG_013</t>
  </si>
  <si>
    <t>LOG_SCN_001_TC_LOG_014</t>
  </si>
  <si>
    <t>LOG_SCN_001_TC_LOG_015</t>
  </si>
  <si>
    <t>LOG_SCN_001_TC_LOG_016</t>
  </si>
  <si>
    <t>LOG_SCN_001_TC_LOG_017</t>
  </si>
  <si>
    <t>LOG_SCN_001_TC_LOG_018</t>
  </si>
  <si>
    <t>Verifikasi tiap produk memiliki nama yang sesuai dengan produk</t>
  </si>
  <si>
    <t>S4</t>
  </si>
  <si>
    <t>1. Username: "standard_user"
2. Password: secret_sauce</t>
  </si>
  <si>
    <t>Test Step</t>
  </si>
  <si>
    <t>1.  Buka halaman "https://www.saucedemo.com/"
2. Biarkan Field Username kosong 
3. Isi field Password dengan data valid
4. Klik tombol "Login"</t>
  </si>
  <si>
    <t>1.  Buka halaman "https://www.saucedemo.com/"
2. Isi field Username dengan data valid
3. Biarkan field Password kosong 
4. Klik tombol "Login"</t>
  </si>
  <si>
    <t>1.  Buka halaman "https://www.saucedemo.com/"
2. Biarkan Field Username dan Password kosong 
3. Klik tombol "Login"</t>
  </si>
  <si>
    <t>1. Buka halaman "https://www.saucedemo.com/"
2. Isi field Username dengan data valid
3. Isi field Password dengan data valid 
4. Klik tombol "Login"</t>
  </si>
  <si>
    <t>1.  Buka halaman "https://www.saucedemo.com/"
2. Isi field Username dengan "locked_out_user"
3. Isi field Password dengan data valid 
4. Klik tombol "Login"</t>
  </si>
  <si>
    <t>1.  Buka halaman "https://www.saucedemo.com/"
2. Isi field Username dengan "problem_user"
3. Isi field Password dengan data valid 
4. Klik tombol "Login"</t>
  </si>
  <si>
    <t>1.  Buka halaman "https://www.saucedemo.com/"
2. Isi field Username dengan "performance_glitch_user"
3. Isi field Password dengan data valid 
4. Klik tombol "Login"</t>
  </si>
  <si>
    <t>1.  Buka halaman "https://www.saucedemo.com/"
2. Isi field Username dengan "error_user"
3. Isi field Password dengan data valid 
4. Klik tombol "Login"</t>
  </si>
  <si>
    <t>1.  Buka halaman "https://www.saucedemo.com/"
2. Isi field Username dengan "visual_user"
3. Isi field Password dengan data valid 
4. Klik tombol "Login"</t>
  </si>
  <si>
    <t>1.  Buka halaman "https://www.saucedemo.com/"
2. Isi field Username dengan "invalid_user"
3. Isi field Password dengan "invalid_password"
4. Klik tombol "Login"</t>
  </si>
  <si>
    <t>1.  Buka halaman "https://www.saucedemo.com/"
2. Isi field Username dengan "invalid_user"
3. Isi field Password dengan data valid
4. Klik tombol "Login"</t>
  </si>
  <si>
    <t>1.  Buka halaman "https://www.saucedemo.com/"
2. Isi field Username dengan data valid
3. Isi field Password dengan "invalid_password" 
4. Klik tombol "Login"</t>
  </si>
  <si>
    <t>1.  Buka halaman "https://www.saucedemo.com/"
2. Isi field Username dengan data valid kapital di awal huruf kapital di awal "Standard_user"
3. Isi field Password dengan data valid
4. Klik tombol "Login"</t>
  </si>
  <si>
    <t>1.  Buka halaman "https://www.saucedemo.com/"
2. Isi field Username dengan data valid
3. Isi field Password dengan data valid kapital diawal "Secret_sauce" 
4. Klik tombol "Login"</t>
  </si>
  <si>
    <t>1.  Buka halaman "https://www.saucedemo.com/"
2. Isi field Username dengan data valid spasi di awal
3. Isi field Password dengan data valid 
4. Klik tombol "Login"</t>
  </si>
  <si>
    <t>1.  Buka halaman "https://www.saucedemo.com/"
2. Isi field Username dengan data valid spasi diakhir
3. Isi field Password dengan data valid 
4. Klik tombol "Login"</t>
  </si>
  <si>
    <t>Nama produk ditampilkan dengan format "Sauce Labs" + "Nama Produk"</t>
  </si>
  <si>
    <t xml:space="preserve">Harga produk ditampilkan dengan format "$XX.XX" </t>
  </si>
  <si>
    <t>Verifikasi tiap produk memilik format harga yang sesuai</t>
  </si>
  <si>
    <t>Verifikasi tiap produk memiliki detail yang sesuai dengan produk</t>
  </si>
  <si>
    <t>Detail produk yang ditampilkan harus sesuai dengan produk</t>
  </si>
  <si>
    <t>User telah terautentikasi dan saat ini berada di halaman Dashboard Inventory</t>
  </si>
  <si>
    <t>User telah terautentikasi dan saat ini berada di halaman Inventory</t>
  </si>
  <si>
    <t>1. Akses URL "https://www.saucedemo.com/"
2. Masukkan valid username
3. Masukkan valid password
4. Klik tombol "Login"</t>
  </si>
  <si>
    <t>1. Akses URL "https://www.saucedemo.com/"
2. Masukkan valid username
3. Masukkan valid password
4. Klik tombol "Login"
5. Klik pada dropdown menu (di pojok kanan atas)
6. Pilih "Name (A to Z)"</t>
  </si>
  <si>
    <t xml:space="preserve">1. Akses URL "https://www.saucedemo.com/"
2. Masukkan valid username
3. Masukkan valid password
4. Klik tombol "Login"
5. Klik pada dropdown menu (di pojok kanan atas)
6. Pilih "Name (Z to A)" </t>
  </si>
  <si>
    <t>Daftar produk berhasil diurutkan secara descending (menurun) berdasarkan nama dari Z ke A</t>
  </si>
  <si>
    <t>Daftar produk berhasil diurutkan secara ascending (menaik) berdasarkan nama dari A ke Z</t>
  </si>
  <si>
    <t>Memvalidasi integritas data produk pada halaman Inventory untuk memastikan seluruh informasi seperti nama, deskripsi, harga, dan gambar ditampilkan secara akurat dan konsisten sesuai dengan database</t>
  </si>
  <si>
    <t>Verifikasi bahwa daftar produk terurut secara otomatis dari harga paling murah ke paling mahal saat opsi 'Price (low to high)' dipilih</t>
  </si>
  <si>
    <t xml:space="preserve">1. Akses URL "https://www.saucedemo.com/"
2. Masukkan valid username
3. Masukkan valid password
4. Klik tombol "Login"
5. Klik pada dropdown menu (di pojok kanan atas)
6. Pilih "Price (low to high)" </t>
  </si>
  <si>
    <t>Sistem berhasil memperbarui urutan produk secara descending berdasarkan harga, di mana produk dengan harga termahal muncul di posisi pertama.</t>
  </si>
  <si>
    <t>Sistem berhasil memperbarui urutan produk secara ascending berdasarkan harga, di mana produk dengan harga termurah muncul di posisi pertama</t>
  </si>
  <si>
    <t xml:space="preserve">1. Akses URL "https://www.saucedemo.com/"
2. Masukkan valid username
3. Masukkan valid password
4. Klik tombol "Login"
5. Klik pada dropdown menu (di pojok kanan atas)
6. Pilih "Price (high to low)" </t>
  </si>
  <si>
    <t>Memvalidasi bahwa pengguna dapat mengurutkan katalog produk di halaman Inventory berdasarkan abjad secara benar, guna memudahkan pencarian produk dari huruf awal terkecil maupun terbesar.</t>
  </si>
  <si>
    <t>Memvalidasi fungsionalitas penambahan produk ke keranjang belanja (Add to Cart) dan memastikan sinkronisasi jumlah item pada ikon keranjang.</t>
  </si>
  <si>
    <t>Verifikasi fitur shoring list berfungsi dan pastikan daftar produk terurut secara ascending berdasarkan nama (A - Z)</t>
  </si>
  <si>
    <t>Verifikasi fitur shoring list berfungsi dan pastikan daftar produk terurut secara descending berdasarkan nama (Z-A)</t>
  </si>
  <si>
    <t>Verifikasi bahwa daftar produk terurut secara otomatis dari harga paling mahal ke paling murah saat opsi 'Price (low to high)' dipilih</t>
  </si>
  <si>
    <t>Verifikasi jumlah barang pada ikon keranjang bertambah secara akurat sesuai dengan banyaknya produk yang dipilih oleh pengguna (lebih dari satu produk)</t>
  </si>
  <si>
    <t>Verifikasi jumlah barang pada ikon keranjang bertambah secara akurat sesuai dengan banyaknya produk yang dipilih oleh pengguna (satu produk)</t>
  </si>
  <si>
    <t>Sistem menapilkan jumlah angka (badge) yang muncul pada ikon keranjang belanja sesuai dengan jumlah total produk yang telah ditambahkan oleh pengguna. (lebih dari satu produk)</t>
  </si>
  <si>
    <t>Sistem menapilkan jumlah angka (badge) yang muncul pada ikon keranjang belanja sesuai dengan jumlah total produk yang telah ditambahkan oleh pengguna. (satu produk)</t>
  </si>
  <si>
    <t>S2</t>
  </si>
  <si>
    <t>P2</t>
  </si>
  <si>
    <t>HP_SCN_001</t>
  </si>
  <si>
    <t>HP_SCN_001_TC_VPROD_001</t>
  </si>
  <si>
    <t>HP_SCN_001_TC_VPROD_002</t>
  </si>
  <si>
    <t>HP_SCN_001_TC_VPROD_003</t>
  </si>
  <si>
    <t>HP_SCN_002</t>
  </si>
  <si>
    <t>HP_SCN_002_TC_SRTING_001</t>
  </si>
  <si>
    <t>HP_SCN_002_TC_SRTING_002</t>
  </si>
  <si>
    <t>HP_SCN_002_TC_SRTING_003</t>
  </si>
  <si>
    <t>HP_SCN_002_TC_SRTING_004</t>
  </si>
  <si>
    <t>HP_SCN_002_TC_SRTING_005</t>
  </si>
  <si>
    <t>HP_SCN_003</t>
  </si>
  <si>
    <t>1. Akses URL "https://www.saucedemo.com/"
2. Masukkan valid username
3. Masukkan valid password
4. Klik tombol "Login"
5. Klik pada dropdown menu (di pojok kanan atas)
6. Pilih "Price (high to low)" 
7. Muat ulang halaman</t>
  </si>
  <si>
    <t>Harga produk pertama tetap merupakan harga terendah (misal: $7.99).</t>
  </si>
  <si>
    <t>1. Akses URL "https://www.saucedemo.com/"
2. Isi field Username dengan "valid_user"
3. Isi field Password dengan "valid_password"
4. Klik tombol "Login"
5. Klik pada bagian produk
6. Periksa detail informasi produk di halaman detail</t>
  </si>
  <si>
    <t>Validasi sistem berhasil mengarahkan pengguna ke halaman Product Detail (PDP) yang relevan setelah nama atau gambar produk diklik</t>
  </si>
  <si>
    <t>Sistem berhasil mengarahkan pengguna ke halaman Product Detail (PDP) yang relevan setelah nama atau gambar produk diklik</t>
  </si>
  <si>
    <t>1. Akses URL "https://www.saucedemo.com/"
2. Masukkan valid username
3. Masukkan valid password
4. Klik tombol "Login"
5. Klik pada salah satu tombol "Add to cart" pada produk
6. Klik tombol "Remove" pada produk yang sama</t>
  </si>
  <si>
    <t>Verifikasi Klik pada tombol 'Remove' harus mengubah label tombol kembali menjadi 'Add to Cart' dan mengurangi jumlah pada Shopping Cart</t>
  </si>
  <si>
    <t>Tombol 'Remove' berfungsi secara akurat untuk menghapus produk dari keranjang belanja dan mengurangi jumlah pada shopping cart</t>
  </si>
  <si>
    <t>1. Akses URL "https://www.saucedemo.com/"
2. Masukkan valid username
3. Masukkan valid password
4. Klik tombol "Login"
5. Klik pada salah satu tombol "Add to cart" pada produk
6. Klik tombol "Remove" pada produk yang sama
7. Muat ulang halaman</t>
  </si>
  <si>
    <t>Produk yang telah dihapus dari keranjang benar-benar terhapus dari sistem dan tidak muncul kembali saat halaman dimuat ulang</t>
  </si>
  <si>
    <t>Validasi bahwa tombol 'Remove' secara akurat mengembalikan status tombol menjadi 'Add to Cart', memperbarui jumlah pada ikon keranjang belanja, dan memastikan perubahan tersebut tetap bertahan meskipun halaman dimuat ulang</t>
  </si>
  <si>
    <t>1. Akses URL "https://www.saucedemo.com/"
2. Masukkan valid username
3. Masukkan valid password
4. Klik tombol "Login"
5. Klik pada salah satu tombol "Add to cart" pada produk
6. Amati ikon Shopping Cart (keranjang) dibagian pojok kanan</t>
  </si>
  <si>
    <t>1. Akses URL "https://www.saucedemo.com/"
2. Masukkan valid username
3. Masukkan valid password
4. Klik tombol "Login"
5. Klik pada salah satu tombol "Add to cart" pada produk pertama
6. Klik pada salah satu tombol "Add to cart" pada produk kedua
7. Amati ikon Shopping Cart (keranjang). dibagian pojok kanan</t>
  </si>
  <si>
    <t>Verifikasi pengurutan 'Name (Z - A)' tidak kembali ke default (reset) saat halaman dimuat ulang</t>
  </si>
  <si>
    <t>HP_SCN_003_TC_ADTC_001</t>
  </si>
  <si>
    <t>HP_SCN_003_TC_ADTC_002</t>
  </si>
  <si>
    <t>HP_SCN_003_TC_ADTC_003</t>
  </si>
  <si>
    <t>HP_SCN_003_TC_ADTC_004</t>
  </si>
  <si>
    <t>HP_SCN_003_TC_ADTC_005</t>
  </si>
  <si>
    <t>Verifikasi fungsionalitas tombol 'Continue Shopping' untuk mengarahkan kembali pengguna dari halaman keranjang ke halaman daftar produk (Inventory).</t>
  </si>
  <si>
    <t>Validasi respon sistem saat mengakses halaman keranjang dalam kondisi kosong (misal: memastikan tombol Checkout tidak aktif atau menampilkan pesan keranjang kosong)</t>
  </si>
  <si>
    <t>Verifikasi integritas data produk di halaman keranjang untuk memastikan Nama, Harga, dan Deskripsi konsisten dengan data yang dipilih di halaman Inventory.</t>
  </si>
  <si>
    <t>Uji fungsionalitas manajemen keranjang belanja dan validasi alur navigasi Checkout/Continue Shopping untuk memastikan pengalaman belanja pengguna yang konsisten</t>
  </si>
  <si>
    <t>1. Isi field Username dengan "invalid_user"
2. Isi field Password dengan data valid
3. Klik tombol "Login"
4. Klik ikon keranjang belanja.
5. Klik tombol "Continue Shopping".</t>
  </si>
  <si>
    <t>Sistem mengarahkan pengguna ke halaman "Checkout: Your Information" (halaman pengisian data diri).</t>
  </si>
  <si>
    <t>Tombol "Checkout" tidak merespon/tidak ada, atau muncul pesan informatif bahwa keranjang masih kosong.</t>
  </si>
  <si>
    <t>Produk yang dipilih muncul di dalam daftar keranjang dan seluruh informasi produk (Nama, Harga, Deskripsi) identik dan tidak mengalami perubahan nilai atau teks.</t>
  </si>
  <si>
    <t>1. Isi field Username dengan data valid
2. Isi field Password dengan data valid kapital diawal "Secret_sauce" 
3. Klik tombol "Login"
4. Pilih satu produk (misal: Sauce Labs Backpack) dan catat Nama, Harga, serta Deskripsinya di halaman utama.
5. Klik tombol "Add to Cart" pada produk tersebut.
6. Klik ikon keranjang untuk masuk ke halaman Your Cart
7. Bandingkan Nama, Harga, dan Deskripsi produk di halaman keranjang dengan data yang dicatat di awal</t>
  </si>
  <si>
    <t>CP_SCN_001_TC_CART_004</t>
  </si>
  <si>
    <t>CP_SCN_001_TC_CART_005</t>
  </si>
  <si>
    <t>CP_SCN_001_TC_CART_006</t>
  </si>
  <si>
    <t>CP_SCN_001</t>
  </si>
  <si>
    <t>1. Isi field Username dengan data valid
2. Klik tombol "Login"
3. Klik ikon keranjang untuk masuk ke halaman Your Cart.
4. Periksa keberadaan tombol "Checkout" atau pesan informasi.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</si>
</sst>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u/>
      <sz val="10"/>
      <color theme="10"/>
      <name val="Arial"/>
      <scheme val="minor"/>
    </font>
    <font>
      <b/>
      <sz val="12"/>
      <color rgb="FFFFFFFF"/>
      <name val="Times New Roman"/>
      <family val="1"/>
    </font>
    <font>
      <sz val="12"/>
      <color rgb="FF000000"/>
      <name val="Times New Roman"/>
      <family val="1"/>
    </font>
    <font>
      <b/>
      <sz val="12"/>
      <color rgb="FFFFFFFF"/>
      <name val="Calibri"/>
      <family val="2"/>
    </font>
    <font>
      <sz val="12"/>
      <color rgb="FF000000"/>
      <name val="Calibri"/>
      <family val="2"/>
    </font>
    <font>
      <sz val="8"/>
      <name val="Arial"/>
      <family val="2"/>
      <scheme val="minor"/>
    </font>
    <font>
      <b/>
      <sz val="12"/>
      <color rgb="FFFFFFFF"/>
      <name val="Arial"/>
      <family val="2"/>
    </font>
    <font>
      <sz val="12"/>
      <color theme="1"/>
      <name val="Arial"/>
      <family val="2"/>
    </font>
    <font>
      <sz val="12"/>
      <color rgb="FF000000"/>
      <name val="Arial"/>
      <family val="2"/>
    </font>
    <font>
      <sz val="12"/>
      <color rgb="FFF9FBFD"/>
      <name val="Arial"/>
      <family val="2"/>
    </font>
    <font>
      <u/>
      <sz val="10"/>
      <color theme="10"/>
      <name val="Arial"/>
      <family val="2"/>
    </font>
    <font>
      <u/>
      <sz val="12"/>
      <color rgb="FF0000FF"/>
      <name val="Arial"/>
      <family val="2"/>
    </font>
    <font>
      <sz val="8"/>
      <name val="Arial"/>
      <scheme val="minor"/>
    </font>
  </fonts>
  <fills count="3">
    <fill>
      <patternFill patternType="none"/>
    </fill>
    <fill>
      <patternFill patternType="gray125"/>
    </fill>
    <fill>
      <patternFill patternType="solid">
        <fgColor rgb="FF1F4E78"/>
        <bgColor rgb="FF1F4E78"/>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45">
    <xf numFmtId="0" fontId="0" fillId="0" borderId="0" xfId="0"/>
    <xf numFmtId="0" fontId="2" fillId="0" borderId="0" xfId="0" applyFont="1" applyAlignment="1">
      <alignment horizontal="center" vertical="top" wrapText="1"/>
    </xf>
    <xf numFmtId="0" fontId="3" fillId="0" borderId="0" xfId="0" applyFont="1"/>
    <xf numFmtId="0" fontId="3" fillId="0" borderId="0" xfId="0" applyFont="1" applyAlignment="1">
      <alignment vertical="center"/>
    </xf>
    <xf numFmtId="0" fontId="5" fillId="0" borderId="0" xfId="0" applyFont="1"/>
    <xf numFmtId="0" fontId="4" fillId="0" borderId="0" xfId="0" applyFont="1" applyAlignment="1">
      <alignment horizontal="center" vertical="top" wrapText="1"/>
    </xf>
    <xf numFmtId="0" fontId="7" fillId="2" borderId="11" xfId="0" applyFont="1" applyFill="1" applyBorder="1" applyAlignment="1">
      <alignment horizontal="center" vertical="center" wrapText="1"/>
    </xf>
    <xf numFmtId="0" fontId="8" fillId="0" borderId="11" xfId="0" applyFont="1" applyBorder="1" applyAlignment="1">
      <alignment horizontal="center" vertical="top" wrapText="1"/>
    </xf>
    <xf numFmtId="0" fontId="8" fillId="0" borderId="11" xfId="0" applyFont="1" applyBorder="1" applyAlignment="1">
      <alignment vertical="top" wrapText="1"/>
    </xf>
    <xf numFmtId="0" fontId="8" fillId="0" borderId="11" xfId="0" applyFont="1" applyBorder="1" applyAlignment="1">
      <alignment horizontal="left" vertical="top" wrapText="1"/>
    </xf>
    <xf numFmtId="0" fontId="10" fillId="2" borderId="1" xfId="0" applyFont="1" applyFill="1" applyBorder="1" applyAlignment="1">
      <alignment horizontal="center"/>
    </xf>
    <xf numFmtId="0" fontId="9" fillId="0" borderId="1" xfId="0" applyFont="1" applyBorder="1" applyAlignment="1">
      <alignment horizontal="center"/>
    </xf>
    <xf numFmtId="0" fontId="7" fillId="2" borderId="11" xfId="0" applyFont="1" applyFill="1" applyBorder="1" applyAlignment="1">
      <alignment horizontal="left" vertical="center" wrapText="1"/>
    </xf>
    <xf numFmtId="0" fontId="8" fillId="0" borderId="12" xfId="0" applyFont="1" applyBorder="1" applyAlignment="1">
      <alignment vertical="top" wrapText="1"/>
    </xf>
    <xf numFmtId="0" fontId="8" fillId="0" borderId="13" xfId="0" applyFont="1" applyBorder="1" applyAlignment="1">
      <alignment vertical="top" wrapText="1"/>
    </xf>
    <xf numFmtId="0" fontId="8" fillId="0" borderId="14" xfId="0" applyFont="1" applyBorder="1" applyAlignment="1">
      <alignment vertical="top" wrapText="1"/>
    </xf>
    <xf numFmtId="0" fontId="8" fillId="0" borderId="12" xfId="0" applyFont="1" applyBorder="1" applyAlignment="1">
      <alignment horizontal="center" vertical="top" wrapText="1"/>
    </xf>
    <xf numFmtId="0" fontId="8" fillId="0" borderId="13" xfId="0" applyFont="1" applyBorder="1" applyAlignment="1">
      <alignment horizontal="center" vertical="top" wrapText="1"/>
    </xf>
    <xf numFmtId="0" fontId="8" fillId="0" borderId="14" xfId="0" applyFont="1" applyBorder="1" applyAlignment="1">
      <alignment horizontal="center"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8" fillId="0" borderId="14" xfId="0" applyFont="1" applyBorder="1" applyAlignment="1">
      <alignment horizontal="left" vertical="top" wrapText="1"/>
    </xf>
    <xf numFmtId="0" fontId="10" fillId="2" borderId="5" xfId="0" applyFont="1" applyFill="1" applyBorder="1" applyAlignment="1">
      <alignment horizontal="left" vertical="center"/>
    </xf>
    <xf numFmtId="0" fontId="10" fillId="2" borderId="6" xfId="0" applyFont="1" applyFill="1" applyBorder="1" applyAlignment="1">
      <alignment horizontal="left" vertical="center"/>
    </xf>
    <xf numFmtId="0" fontId="10" fillId="2" borderId="7" xfId="0" applyFont="1" applyFill="1" applyBorder="1" applyAlignment="1">
      <alignment horizontal="left" vertical="center"/>
    </xf>
    <xf numFmtId="0" fontId="10" fillId="2" borderId="8" xfId="0" applyFont="1" applyFill="1" applyBorder="1" applyAlignment="1">
      <alignment horizontal="left" vertical="center"/>
    </xf>
    <xf numFmtId="0" fontId="10" fillId="2" borderId="9" xfId="0" applyFont="1" applyFill="1" applyBorder="1" applyAlignment="1">
      <alignment horizontal="left" vertical="center"/>
    </xf>
    <xf numFmtId="0" fontId="10" fillId="2" borderId="10" xfId="0" applyFont="1" applyFill="1" applyBorder="1" applyAlignment="1">
      <alignment horizontal="left" vertical="center"/>
    </xf>
    <xf numFmtId="0" fontId="10" fillId="2" borderId="2" xfId="0" applyFont="1" applyFill="1" applyBorder="1" applyAlignment="1">
      <alignment horizontal="left"/>
    </xf>
    <xf numFmtId="0" fontId="10" fillId="2" borderId="3" xfId="0" applyFont="1" applyFill="1" applyBorder="1" applyAlignment="1">
      <alignment horizontal="left"/>
    </xf>
    <xf numFmtId="0" fontId="10" fillId="2" borderId="4" xfId="0" applyFont="1" applyFill="1" applyBorder="1" applyAlignment="1">
      <alignment horizontal="left"/>
    </xf>
    <xf numFmtId="0" fontId="11" fillId="0" borderId="2" xfId="1" applyFont="1" applyBorder="1" applyAlignment="1">
      <alignment horizontal="left"/>
    </xf>
    <xf numFmtId="0" fontId="12" fillId="0" borderId="3" xfId="0" applyFont="1" applyBorder="1" applyAlignment="1">
      <alignment horizontal="left"/>
    </xf>
    <xf numFmtId="0" fontId="12" fillId="0" borderId="4" xfId="0" applyFont="1" applyBorder="1" applyAlignment="1">
      <alignment horizontal="left"/>
    </xf>
    <xf numFmtId="0" fontId="9" fillId="0" borderId="2" xfId="0" applyFont="1" applyBorder="1" applyAlignment="1">
      <alignment horizontal="left"/>
    </xf>
    <xf numFmtId="0" fontId="9" fillId="0" borderId="3" xfId="0" applyFont="1" applyBorder="1" applyAlignment="1">
      <alignment horizontal="left"/>
    </xf>
    <xf numFmtId="0" fontId="9" fillId="0" borderId="4" xfId="0" applyFont="1" applyBorder="1" applyAlignment="1">
      <alignment horizontal="left"/>
    </xf>
    <xf numFmtId="14" fontId="9" fillId="0" borderId="2" xfId="0" applyNumberFormat="1" applyFont="1" applyBorder="1" applyAlignment="1">
      <alignment horizontal="left"/>
    </xf>
    <xf numFmtId="0" fontId="8" fillId="0" borderId="11" xfId="0" applyFont="1" applyBorder="1" applyAlignment="1">
      <alignment horizontal="center" vertical="top" wrapText="1"/>
    </xf>
    <xf numFmtId="0" fontId="8" fillId="0" borderId="11" xfId="0" applyFont="1" applyBorder="1" applyAlignment="1">
      <alignment vertical="top" wrapText="1"/>
    </xf>
    <xf numFmtId="0" fontId="8" fillId="0" borderId="11" xfId="0" applyFont="1" applyBorder="1" applyAlignment="1">
      <alignment horizontal="left" vertical="top" wrapText="1"/>
    </xf>
    <xf numFmtId="14" fontId="9" fillId="0" borderId="3" xfId="0" applyNumberFormat="1" applyFont="1" applyBorder="1" applyAlignment="1">
      <alignment horizontal="left"/>
    </xf>
    <xf numFmtId="14" fontId="9" fillId="0" borderId="4" xfId="0" applyNumberFormat="1" applyFont="1" applyBorder="1" applyAlignment="1">
      <alignment horizontal="left"/>
    </xf>
    <xf numFmtId="0" fontId="11" fillId="0" borderId="3" xfId="1" applyFont="1" applyBorder="1" applyAlignment="1">
      <alignment horizontal="left"/>
    </xf>
    <xf numFmtId="0" fontId="11" fillId="0" borderId="4" xfId="1" applyFont="1" applyBorder="1" applyAlignment="1">
      <alignment horizontal="left"/>
    </xf>
  </cellXfs>
  <cellStyles count="2">
    <cellStyle name="Hyperlink" xfId="1" builtinId="8"/>
    <cellStyle name="Normal" xfId="0" builtinId="0"/>
  </cellStyles>
  <dxfs count="42">
    <dxf>
      <fill>
        <patternFill>
          <bgColor theme="0" tint="-0.24994659260841701"/>
        </patternFill>
      </fill>
    </dxf>
    <dxf>
      <fill>
        <patternFill>
          <bgColor rgb="FF5DADE2"/>
        </patternFill>
      </fill>
    </dxf>
    <dxf>
      <fill>
        <patternFill>
          <bgColor rgb="FF58D68D"/>
        </patternFill>
      </fill>
    </dxf>
    <dxf>
      <fill>
        <patternFill>
          <bgColor rgb="FFEC7063"/>
        </patternFill>
      </fill>
    </dxf>
    <dxf>
      <fill>
        <patternFill>
          <bgColor rgb="FFF5B041"/>
        </patternFill>
      </fill>
    </dxf>
    <dxf>
      <fill>
        <patternFill>
          <bgColor rgb="FFF7DC6F"/>
        </patternFill>
      </fill>
    </dxf>
    <dxf>
      <fill>
        <patternFill>
          <bgColor rgb="FFBB8FCE"/>
        </patternFill>
      </fill>
    </dxf>
    <dxf>
      <font>
        <color rgb="FF9C0006"/>
      </font>
      <fill>
        <patternFill>
          <bgColor rgb="FFFFC7CE"/>
        </patternFill>
      </fill>
    </dxf>
    <dxf>
      <font>
        <color rgb="FF006100"/>
      </font>
      <fill>
        <patternFill>
          <bgColor rgb="FFC6EFCE"/>
        </patternFill>
      </fill>
    </dxf>
    <dxf>
      <fill>
        <patternFill>
          <bgColor theme="0" tint="-0.24994659260841701"/>
        </patternFill>
      </fill>
    </dxf>
    <dxf>
      <fill>
        <patternFill>
          <bgColor rgb="FF5DADE2"/>
        </patternFill>
      </fill>
    </dxf>
    <dxf>
      <fill>
        <patternFill>
          <bgColor rgb="FF58D68D"/>
        </patternFill>
      </fill>
    </dxf>
    <dxf>
      <fill>
        <patternFill>
          <bgColor rgb="FFEC7063"/>
        </patternFill>
      </fill>
    </dxf>
    <dxf>
      <fill>
        <patternFill>
          <bgColor rgb="FFF5B041"/>
        </patternFill>
      </fill>
    </dxf>
    <dxf>
      <fill>
        <patternFill>
          <bgColor rgb="FFF7DC6F"/>
        </patternFill>
      </fill>
    </dxf>
    <dxf>
      <fill>
        <patternFill>
          <bgColor rgb="FFBB8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tint="-0.24994659260841701"/>
        </patternFill>
      </fill>
    </dxf>
    <dxf>
      <fill>
        <patternFill>
          <bgColor rgb="FF5DADE2"/>
        </patternFill>
      </fill>
    </dxf>
    <dxf>
      <fill>
        <patternFill>
          <bgColor rgb="FF58D68D"/>
        </patternFill>
      </fill>
    </dxf>
    <dxf>
      <fill>
        <patternFill>
          <bgColor rgb="FFEC7063"/>
        </patternFill>
      </fill>
    </dxf>
    <dxf>
      <fill>
        <patternFill>
          <bgColor rgb="FFF5B041"/>
        </patternFill>
      </fill>
    </dxf>
    <dxf>
      <fill>
        <patternFill>
          <bgColor rgb="FFF7DC6F"/>
        </patternFill>
      </fill>
    </dxf>
    <dxf>
      <fill>
        <patternFill>
          <bgColor rgb="FFBB8FCE"/>
        </patternFill>
      </fill>
    </dxf>
    <dxf>
      <fill>
        <patternFill>
          <bgColor theme="0" tint="-0.24994659260841701"/>
        </patternFill>
      </fill>
    </dxf>
    <dxf>
      <fill>
        <patternFill>
          <bgColor rgb="FF5DADE2"/>
        </patternFill>
      </fill>
    </dxf>
    <dxf>
      <fill>
        <patternFill>
          <bgColor rgb="FF58D68D"/>
        </patternFill>
      </fill>
    </dxf>
    <dxf>
      <fill>
        <patternFill>
          <bgColor rgb="FFEC7063"/>
        </patternFill>
      </fill>
    </dxf>
    <dxf>
      <fill>
        <patternFill>
          <bgColor rgb="FFF5B041"/>
        </patternFill>
      </fill>
    </dxf>
    <dxf>
      <fill>
        <patternFill>
          <bgColor rgb="FFF7DC6F"/>
        </patternFill>
      </fill>
    </dxf>
    <dxf>
      <fill>
        <patternFill>
          <bgColor rgb="FFBB8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BB8FCE"/>
      <color rgb="FFF7DC6F"/>
      <color rgb="FFF5B041"/>
      <color rgb="FFEC7063"/>
      <color rgb="FF58D68D"/>
      <color rgb="FF5DAD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02DD-B04E-44E1-B08B-0F16E3EBD472}">
  <sheetPr>
    <outlinePr summaryBelow="0" summaryRight="0"/>
  </sheetPr>
  <dimension ref="A1:O36"/>
  <sheetViews>
    <sheetView topLeftCell="E1" zoomScale="55" zoomScaleNormal="55" workbookViewId="0">
      <selection activeCell="L9" sqref="L9:L13"/>
    </sheetView>
  </sheetViews>
  <sheetFormatPr defaultColWidth="12.5703125" defaultRowHeight="15.75" customHeight="1" x14ac:dyDescent="0.25"/>
  <cols>
    <col min="1" max="1" width="6.42578125" style="2" customWidth="1"/>
    <col min="2" max="2" width="21.85546875" style="2" customWidth="1"/>
    <col min="3" max="3" width="24.5703125" style="2" customWidth="1"/>
    <col min="4" max="4" width="44.140625" style="2" customWidth="1"/>
    <col min="5" max="5" width="39" style="2" customWidth="1"/>
    <col min="6" max="6" width="33.42578125" style="2" customWidth="1"/>
    <col min="7" max="9" width="17.85546875" style="2" customWidth="1"/>
    <col min="10" max="10" width="40.7109375" style="2" customWidth="1"/>
    <col min="11" max="11" width="64.42578125" style="2" customWidth="1"/>
    <col min="12" max="12" width="53.140625" style="4" customWidth="1"/>
    <col min="13" max="14" width="35.42578125" style="2" customWidth="1"/>
    <col min="15" max="15" width="25.28515625" style="2" customWidth="1"/>
    <col min="16" max="17" width="12.5703125" style="2"/>
    <col min="18" max="19" width="12.5703125" style="2" customWidth="1"/>
    <col min="20" max="16384" width="12.5703125" style="2"/>
  </cols>
  <sheetData>
    <row r="1" spans="1:15" x14ac:dyDescent="0.25">
      <c r="A1" s="28" t="s">
        <v>22</v>
      </c>
      <c r="B1" s="29"/>
      <c r="C1" s="30"/>
      <c r="D1" s="34" t="s">
        <v>0</v>
      </c>
      <c r="E1" s="35"/>
      <c r="F1" s="36"/>
      <c r="G1" s="1"/>
      <c r="H1" s="1"/>
      <c r="I1" s="1"/>
      <c r="J1" s="1"/>
      <c r="K1" s="1"/>
      <c r="L1" s="5"/>
      <c r="M1" s="1"/>
      <c r="N1" s="1"/>
      <c r="O1" s="1"/>
    </row>
    <row r="2" spans="1:15" x14ac:dyDescent="0.25">
      <c r="A2" s="28" t="s">
        <v>1</v>
      </c>
      <c r="B2" s="29"/>
      <c r="C2" s="30"/>
      <c r="D2" s="37">
        <v>46113</v>
      </c>
      <c r="E2" s="35"/>
      <c r="F2" s="36"/>
      <c r="G2" s="1"/>
      <c r="H2" s="1"/>
      <c r="I2" s="1"/>
      <c r="J2" s="1"/>
      <c r="K2" s="1"/>
      <c r="L2" s="5"/>
      <c r="M2" s="1"/>
      <c r="N2" s="1"/>
      <c r="O2" s="1"/>
    </row>
    <row r="3" spans="1:15" x14ac:dyDescent="0.25">
      <c r="A3" s="28" t="s">
        <v>2</v>
      </c>
      <c r="B3" s="29"/>
      <c r="C3" s="30"/>
      <c r="D3" s="31" t="s">
        <v>30</v>
      </c>
      <c r="E3" s="32"/>
      <c r="F3" s="33"/>
      <c r="G3" s="1"/>
      <c r="H3" s="1"/>
      <c r="I3" s="1"/>
      <c r="J3" s="1"/>
      <c r="K3" s="1"/>
      <c r="L3" s="5"/>
      <c r="M3" s="1"/>
      <c r="N3" s="1"/>
      <c r="O3" s="1"/>
    </row>
    <row r="4" spans="1:15" x14ac:dyDescent="0.25">
      <c r="A4" s="22" t="s">
        <v>3</v>
      </c>
      <c r="B4" s="23"/>
      <c r="C4" s="24"/>
      <c r="D4" s="10" t="s">
        <v>4</v>
      </c>
      <c r="E4" s="10" t="s">
        <v>5</v>
      </c>
      <c r="F4" s="10" t="s">
        <v>6</v>
      </c>
      <c r="G4" s="1"/>
      <c r="H4" s="1"/>
      <c r="I4" s="1"/>
      <c r="J4" s="1"/>
      <c r="K4" s="1"/>
      <c r="L4" s="5"/>
      <c r="M4" s="1"/>
      <c r="N4" s="1"/>
      <c r="O4" s="1"/>
    </row>
    <row r="5" spans="1:15" x14ac:dyDescent="0.25">
      <c r="A5" s="25"/>
      <c r="B5" s="26"/>
      <c r="C5" s="27"/>
      <c r="D5" s="11">
        <v>0</v>
      </c>
      <c r="E5" s="11">
        <v>0</v>
      </c>
      <c r="F5" s="11">
        <v>0</v>
      </c>
      <c r="G5" s="1"/>
      <c r="H5" s="1"/>
      <c r="I5" s="1"/>
      <c r="J5" s="1"/>
      <c r="K5" s="1"/>
      <c r="L5" s="5"/>
      <c r="M5" s="1"/>
      <c r="N5" s="1"/>
      <c r="O5" s="1"/>
    </row>
    <row r="6" spans="1:15" x14ac:dyDescent="0.25">
      <c r="A6" s="1"/>
      <c r="B6" s="1"/>
      <c r="C6" s="1"/>
      <c r="D6" s="1"/>
      <c r="E6" s="1"/>
      <c r="F6" s="1"/>
      <c r="G6" s="1"/>
      <c r="H6" s="1"/>
      <c r="I6" s="1"/>
      <c r="J6" s="1"/>
      <c r="K6" s="1"/>
      <c r="L6" s="5"/>
      <c r="M6" s="1"/>
      <c r="N6" s="1"/>
      <c r="O6" s="1"/>
    </row>
    <row r="7" spans="1:15" x14ac:dyDescent="0.25">
      <c r="A7" s="1"/>
      <c r="B7" s="1"/>
      <c r="C7" s="1"/>
      <c r="D7" s="1"/>
      <c r="E7" s="1"/>
      <c r="F7" s="1"/>
      <c r="G7" s="1"/>
      <c r="H7" s="1"/>
      <c r="I7" s="1"/>
      <c r="J7" s="1"/>
      <c r="K7" s="1"/>
      <c r="L7" s="5"/>
      <c r="M7" s="1"/>
      <c r="N7" s="1"/>
      <c r="O7" s="1"/>
    </row>
    <row r="8" spans="1:15" s="3" customFormat="1" ht="32.25" customHeight="1" x14ac:dyDescent="0.2">
      <c r="A8" s="6" t="s">
        <v>7</v>
      </c>
      <c r="B8" s="6" t="s">
        <v>8</v>
      </c>
      <c r="C8" s="6" t="s">
        <v>9</v>
      </c>
      <c r="D8" s="6" t="s">
        <v>10</v>
      </c>
      <c r="E8" s="6" t="s">
        <v>11</v>
      </c>
      <c r="F8" s="6" t="s">
        <v>12</v>
      </c>
      <c r="G8" s="6" t="s">
        <v>13</v>
      </c>
      <c r="H8" s="6" t="s">
        <v>26</v>
      </c>
      <c r="I8" s="6" t="s">
        <v>27</v>
      </c>
      <c r="J8" s="6" t="s">
        <v>14</v>
      </c>
      <c r="K8" s="6" t="s">
        <v>98</v>
      </c>
      <c r="L8" s="6" t="s">
        <v>16</v>
      </c>
      <c r="M8" s="6" t="s">
        <v>17</v>
      </c>
      <c r="N8" s="6" t="s">
        <v>18</v>
      </c>
      <c r="O8" s="6" t="s">
        <v>19</v>
      </c>
    </row>
    <row r="9" spans="1:15" ht="15.75" customHeight="1" x14ac:dyDescent="0.25">
      <c r="A9" s="16">
        <v>1</v>
      </c>
      <c r="B9" s="16" t="s">
        <v>76</v>
      </c>
      <c r="C9" s="13" t="s">
        <v>59</v>
      </c>
      <c r="D9" s="13" t="s">
        <v>77</v>
      </c>
      <c r="E9" s="13" t="s">
        <v>23</v>
      </c>
      <c r="F9" s="13" t="s">
        <v>35</v>
      </c>
      <c r="G9" s="13" t="s">
        <v>21</v>
      </c>
      <c r="H9" s="19" t="s">
        <v>29</v>
      </c>
      <c r="I9" s="19" t="s">
        <v>28</v>
      </c>
      <c r="J9" s="13" t="s">
        <v>31</v>
      </c>
      <c r="K9" s="13" t="s">
        <v>99</v>
      </c>
      <c r="L9" s="13" t="s">
        <v>32</v>
      </c>
      <c r="M9" s="13"/>
      <c r="N9" s="13"/>
      <c r="O9" s="13" t="s">
        <v>24</v>
      </c>
    </row>
    <row r="10" spans="1:15" x14ac:dyDescent="0.25">
      <c r="A10" s="17"/>
      <c r="B10" s="17"/>
      <c r="C10" s="14"/>
      <c r="D10" s="14"/>
      <c r="E10" s="14"/>
      <c r="F10" s="14"/>
      <c r="G10" s="14"/>
      <c r="H10" s="20"/>
      <c r="I10" s="20"/>
      <c r="J10" s="14"/>
      <c r="K10" s="14"/>
      <c r="L10" s="14"/>
      <c r="M10" s="14"/>
      <c r="N10" s="14"/>
      <c r="O10" s="14"/>
    </row>
    <row r="11" spans="1:15" x14ac:dyDescent="0.25">
      <c r="A11" s="17"/>
      <c r="B11" s="17"/>
      <c r="C11" s="14"/>
      <c r="D11" s="14"/>
      <c r="E11" s="14"/>
      <c r="F11" s="14"/>
      <c r="G11" s="14"/>
      <c r="H11" s="20"/>
      <c r="I11" s="20"/>
      <c r="J11" s="14"/>
      <c r="K11" s="14"/>
      <c r="L11" s="14"/>
      <c r="M11" s="14"/>
      <c r="N11" s="14"/>
      <c r="O11" s="14"/>
    </row>
    <row r="12" spans="1:15" x14ac:dyDescent="0.25">
      <c r="A12" s="17"/>
      <c r="B12" s="17"/>
      <c r="C12" s="14"/>
      <c r="D12" s="14"/>
      <c r="E12" s="14"/>
      <c r="F12" s="14"/>
      <c r="G12" s="14"/>
      <c r="H12" s="20"/>
      <c r="I12" s="20"/>
      <c r="J12" s="14"/>
      <c r="K12" s="14"/>
      <c r="L12" s="14"/>
      <c r="M12" s="14"/>
      <c r="N12" s="14"/>
      <c r="O12" s="14"/>
    </row>
    <row r="13" spans="1:15" ht="30.75" customHeight="1" x14ac:dyDescent="0.25">
      <c r="A13" s="18"/>
      <c r="B13" s="17"/>
      <c r="C13" s="15"/>
      <c r="D13" s="15"/>
      <c r="E13" s="15"/>
      <c r="F13" s="15"/>
      <c r="G13" s="15"/>
      <c r="H13" s="21"/>
      <c r="I13" s="21"/>
      <c r="J13" s="15"/>
      <c r="K13" s="15"/>
      <c r="L13" s="15"/>
      <c r="M13" s="15"/>
      <c r="N13" s="15"/>
      <c r="O13" s="15"/>
    </row>
    <row r="14" spans="1:15" ht="132.75" customHeight="1" x14ac:dyDescent="0.25">
      <c r="A14" s="7">
        <v>2</v>
      </c>
      <c r="B14" s="17"/>
      <c r="C14" s="8" t="s">
        <v>59</v>
      </c>
      <c r="D14" s="8" t="s">
        <v>78</v>
      </c>
      <c r="E14" s="8" t="s">
        <v>25</v>
      </c>
      <c r="F14" s="8" t="s">
        <v>35</v>
      </c>
      <c r="G14" s="8" t="s">
        <v>21</v>
      </c>
      <c r="H14" s="8" t="s">
        <v>29</v>
      </c>
      <c r="I14" s="9" t="s">
        <v>28</v>
      </c>
      <c r="J14" s="8" t="s">
        <v>34</v>
      </c>
      <c r="K14" s="8" t="s">
        <v>100</v>
      </c>
      <c r="L14" s="8" t="s">
        <v>33</v>
      </c>
      <c r="M14" s="8"/>
      <c r="N14" s="8"/>
      <c r="O14" s="8" t="s">
        <v>24</v>
      </c>
    </row>
    <row r="15" spans="1:15" ht="15.75" customHeight="1" x14ac:dyDescent="0.25">
      <c r="A15" s="16">
        <v>3</v>
      </c>
      <c r="B15" s="17"/>
      <c r="C15" s="13" t="s">
        <v>59</v>
      </c>
      <c r="D15" s="13" t="s">
        <v>79</v>
      </c>
      <c r="E15" s="13" t="s">
        <v>36</v>
      </c>
      <c r="F15" s="13" t="s">
        <v>35</v>
      </c>
      <c r="G15" s="19" t="s">
        <v>21</v>
      </c>
      <c r="H15" s="19" t="s">
        <v>29</v>
      </c>
      <c r="I15" s="19" t="s">
        <v>28</v>
      </c>
      <c r="J15" s="13" t="s">
        <v>37</v>
      </c>
      <c r="K15" s="13" t="s">
        <v>101</v>
      </c>
      <c r="L15" s="13" t="s">
        <v>32</v>
      </c>
      <c r="M15" s="13"/>
      <c r="N15" s="13"/>
      <c r="O15" s="19" t="s">
        <v>24</v>
      </c>
    </row>
    <row r="16" spans="1:15" x14ac:dyDescent="0.25">
      <c r="A16" s="17"/>
      <c r="B16" s="17"/>
      <c r="C16" s="14"/>
      <c r="D16" s="14"/>
      <c r="E16" s="14"/>
      <c r="F16" s="14"/>
      <c r="G16" s="20"/>
      <c r="H16" s="20"/>
      <c r="I16" s="20"/>
      <c r="J16" s="14"/>
      <c r="K16" s="14"/>
      <c r="L16" s="14"/>
      <c r="M16" s="14"/>
      <c r="N16" s="14"/>
      <c r="O16" s="20"/>
    </row>
    <row r="17" spans="1:15" x14ac:dyDescent="0.25">
      <c r="A17" s="17"/>
      <c r="B17" s="17"/>
      <c r="C17" s="14"/>
      <c r="D17" s="14"/>
      <c r="E17" s="14"/>
      <c r="F17" s="14"/>
      <c r="G17" s="20"/>
      <c r="H17" s="20"/>
      <c r="I17" s="20"/>
      <c r="J17" s="14"/>
      <c r="K17" s="14"/>
      <c r="L17" s="14"/>
      <c r="M17" s="14"/>
      <c r="N17" s="14"/>
      <c r="O17" s="20"/>
    </row>
    <row r="18" spans="1:15" ht="67.5" customHeight="1" x14ac:dyDescent="0.25">
      <c r="A18" s="18"/>
      <c r="B18" s="17"/>
      <c r="C18" s="15"/>
      <c r="D18" s="15"/>
      <c r="E18" s="15"/>
      <c r="F18" s="15"/>
      <c r="G18" s="21"/>
      <c r="H18" s="21"/>
      <c r="I18" s="21"/>
      <c r="J18" s="15"/>
      <c r="K18" s="15"/>
      <c r="L18" s="15"/>
      <c r="M18" s="15"/>
      <c r="N18" s="15"/>
      <c r="O18" s="21"/>
    </row>
    <row r="19" spans="1:15" ht="132.75" customHeight="1" x14ac:dyDescent="0.25">
      <c r="A19" s="7">
        <v>4</v>
      </c>
      <c r="B19" s="17"/>
      <c r="C19" s="8" t="s">
        <v>59</v>
      </c>
      <c r="D19" s="8" t="s">
        <v>80</v>
      </c>
      <c r="E19" s="8" t="s">
        <v>38</v>
      </c>
      <c r="F19" s="8" t="s">
        <v>35</v>
      </c>
      <c r="G19" s="9" t="s">
        <v>20</v>
      </c>
      <c r="H19" s="8" t="s">
        <v>29</v>
      </c>
      <c r="I19" s="9" t="s">
        <v>28</v>
      </c>
      <c r="J19" s="8" t="s">
        <v>39</v>
      </c>
      <c r="K19" s="8" t="s">
        <v>102</v>
      </c>
      <c r="L19" s="8" t="s">
        <v>40</v>
      </c>
      <c r="M19" s="8"/>
      <c r="N19" s="8"/>
      <c r="O19" s="8" t="s">
        <v>24</v>
      </c>
    </row>
    <row r="20" spans="1:15" ht="129.75" customHeight="1" x14ac:dyDescent="0.25">
      <c r="A20" s="7">
        <v>5</v>
      </c>
      <c r="B20" s="17"/>
      <c r="C20" s="8" t="s">
        <v>59</v>
      </c>
      <c r="D20" s="8" t="s">
        <v>81</v>
      </c>
      <c r="E20" s="8" t="s">
        <v>41</v>
      </c>
      <c r="F20" s="8" t="s">
        <v>35</v>
      </c>
      <c r="G20" s="9" t="s">
        <v>21</v>
      </c>
      <c r="H20" s="9" t="s">
        <v>29</v>
      </c>
      <c r="I20" s="9" t="s">
        <v>28</v>
      </c>
      <c r="J20" s="8" t="s">
        <v>42</v>
      </c>
      <c r="K20" s="8" t="s">
        <v>103</v>
      </c>
      <c r="L20" s="8" t="s">
        <v>43</v>
      </c>
      <c r="M20" s="8"/>
      <c r="N20" s="8"/>
      <c r="O20" s="8" t="s">
        <v>24</v>
      </c>
    </row>
    <row r="21" spans="1:15" ht="132" customHeight="1" x14ac:dyDescent="0.25">
      <c r="A21" s="7">
        <v>6</v>
      </c>
      <c r="B21" s="17"/>
      <c r="C21" s="8" t="s">
        <v>59</v>
      </c>
      <c r="D21" s="8" t="s">
        <v>82</v>
      </c>
      <c r="E21" s="8" t="s">
        <v>44</v>
      </c>
      <c r="F21" s="8" t="s">
        <v>35</v>
      </c>
      <c r="G21" s="9" t="s">
        <v>20</v>
      </c>
      <c r="H21" s="9" t="s">
        <v>29</v>
      </c>
      <c r="I21" s="9" t="s">
        <v>28</v>
      </c>
      <c r="J21" s="8" t="s">
        <v>45</v>
      </c>
      <c r="K21" s="8" t="s">
        <v>104</v>
      </c>
      <c r="L21" s="8" t="s">
        <v>46</v>
      </c>
      <c r="M21" s="8"/>
      <c r="N21" s="8"/>
      <c r="O21" s="8" t="s">
        <v>24</v>
      </c>
    </row>
    <row r="22" spans="1:15" ht="120" customHeight="1" x14ac:dyDescent="0.25">
      <c r="A22" s="7">
        <v>7</v>
      </c>
      <c r="B22" s="17"/>
      <c r="C22" s="8" t="s">
        <v>59</v>
      </c>
      <c r="D22" s="8" t="s">
        <v>83</v>
      </c>
      <c r="E22" s="8" t="s">
        <v>47</v>
      </c>
      <c r="F22" s="8" t="s">
        <v>35</v>
      </c>
      <c r="G22" s="9" t="s">
        <v>20</v>
      </c>
      <c r="H22" s="9" t="s">
        <v>29</v>
      </c>
      <c r="I22" s="9" t="s">
        <v>28</v>
      </c>
      <c r="J22" s="8" t="s">
        <v>48</v>
      </c>
      <c r="K22" s="8" t="s">
        <v>105</v>
      </c>
      <c r="L22" s="8" t="s">
        <v>49</v>
      </c>
      <c r="M22" s="8"/>
      <c r="N22" s="8"/>
      <c r="O22" s="8" t="s">
        <v>24</v>
      </c>
    </row>
    <row r="23" spans="1:15" ht="129.75" customHeight="1" x14ac:dyDescent="0.25">
      <c r="A23" s="7">
        <v>8</v>
      </c>
      <c r="B23" s="17"/>
      <c r="C23" s="8" t="s">
        <v>59</v>
      </c>
      <c r="D23" s="8" t="s">
        <v>84</v>
      </c>
      <c r="E23" s="8" t="s">
        <v>52</v>
      </c>
      <c r="F23" s="8" t="s">
        <v>35</v>
      </c>
      <c r="G23" s="9" t="s">
        <v>20</v>
      </c>
      <c r="H23" s="9" t="s">
        <v>29</v>
      </c>
      <c r="I23" s="9" t="s">
        <v>28</v>
      </c>
      <c r="J23" s="8" t="s">
        <v>50</v>
      </c>
      <c r="K23" s="8" t="s">
        <v>106</v>
      </c>
      <c r="L23" s="8" t="s">
        <v>46</v>
      </c>
      <c r="M23" s="8"/>
      <c r="N23" s="8"/>
      <c r="O23" s="8" t="s">
        <v>24</v>
      </c>
    </row>
    <row r="24" spans="1:15" ht="127.5" customHeight="1" x14ac:dyDescent="0.25">
      <c r="A24" s="7">
        <v>9</v>
      </c>
      <c r="B24" s="17"/>
      <c r="C24" s="8" t="s">
        <v>59</v>
      </c>
      <c r="D24" s="8" t="s">
        <v>85</v>
      </c>
      <c r="E24" s="8" t="s">
        <v>53</v>
      </c>
      <c r="F24" s="8" t="s">
        <v>35</v>
      </c>
      <c r="G24" s="9" t="s">
        <v>20</v>
      </c>
      <c r="H24" s="9" t="s">
        <v>29</v>
      </c>
      <c r="I24" s="9" t="s">
        <v>28</v>
      </c>
      <c r="J24" s="8" t="s">
        <v>54</v>
      </c>
      <c r="K24" s="8" t="s">
        <v>107</v>
      </c>
      <c r="L24" s="8" t="s">
        <v>55</v>
      </c>
      <c r="M24" s="8"/>
      <c r="N24" s="8"/>
      <c r="O24" s="8" t="s">
        <v>24</v>
      </c>
    </row>
    <row r="25" spans="1:15" ht="165.75" customHeight="1" x14ac:dyDescent="0.25">
      <c r="A25" s="7">
        <v>10</v>
      </c>
      <c r="B25" s="17"/>
      <c r="C25" s="8" t="s">
        <v>59</v>
      </c>
      <c r="D25" s="8" t="s">
        <v>86</v>
      </c>
      <c r="E25" s="8" t="s">
        <v>56</v>
      </c>
      <c r="F25" s="8" t="s">
        <v>35</v>
      </c>
      <c r="G25" s="9" t="s">
        <v>21</v>
      </c>
      <c r="H25" s="9" t="s">
        <v>29</v>
      </c>
      <c r="I25" s="9" t="s">
        <v>28</v>
      </c>
      <c r="J25" s="8" t="s">
        <v>57</v>
      </c>
      <c r="K25" s="8" t="s">
        <v>108</v>
      </c>
      <c r="L25" s="8" t="s">
        <v>58</v>
      </c>
      <c r="M25" s="8"/>
      <c r="N25" s="8"/>
      <c r="O25" s="8" t="s">
        <v>24</v>
      </c>
    </row>
    <row r="26" spans="1:15" ht="129.75" customHeight="1" x14ac:dyDescent="0.25">
      <c r="A26" s="7">
        <v>11</v>
      </c>
      <c r="B26" s="17"/>
      <c r="C26" s="8" t="s">
        <v>59</v>
      </c>
      <c r="D26" s="8" t="s">
        <v>87</v>
      </c>
      <c r="E26" s="8" t="s">
        <v>60</v>
      </c>
      <c r="F26" s="8" t="s">
        <v>35</v>
      </c>
      <c r="G26" s="9" t="s">
        <v>21</v>
      </c>
      <c r="H26" s="9" t="s">
        <v>29</v>
      </c>
      <c r="I26" s="9" t="s">
        <v>28</v>
      </c>
      <c r="J26" s="8" t="s">
        <v>61</v>
      </c>
      <c r="K26" s="8" t="s">
        <v>109</v>
      </c>
      <c r="L26" s="8" t="s">
        <v>58</v>
      </c>
      <c r="M26" s="8"/>
      <c r="N26" s="8"/>
      <c r="O26" s="8" t="s">
        <v>24</v>
      </c>
    </row>
    <row r="27" spans="1:15" ht="128.25" customHeight="1" x14ac:dyDescent="0.25">
      <c r="A27" s="7">
        <v>12</v>
      </c>
      <c r="B27" s="17"/>
      <c r="C27" s="8" t="s">
        <v>59</v>
      </c>
      <c r="D27" s="8" t="s">
        <v>88</v>
      </c>
      <c r="E27" s="8" t="s">
        <v>62</v>
      </c>
      <c r="F27" s="8" t="s">
        <v>35</v>
      </c>
      <c r="G27" s="9" t="s">
        <v>21</v>
      </c>
      <c r="H27" s="9" t="s">
        <v>29</v>
      </c>
      <c r="I27" s="9" t="s">
        <v>28</v>
      </c>
      <c r="J27" s="8" t="s">
        <v>63</v>
      </c>
      <c r="K27" s="8" t="s">
        <v>110</v>
      </c>
      <c r="L27" s="8" t="s">
        <v>58</v>
      </c>
      <c r="M27" s="8"/>
      <c r="N27" s="8"/>
      <c r="O27" s="8" t="s">
        <v>24</v>
      </c>
    </row>
    <row r="28" spans="1:15" ht="15.75" customHeight="1" x14ac:dyDescent="0.25">
      <c r="A28" s="16">
        <v>13</v>
      </c>
      <c r="B28" s="17"/>
      <c r="C28" s="13" t="s">
        <v>51</v>
      </c>
      <c r="D28" s="13" t="s">
        <v>89</v>
      </c>
      <c r="E28" s="13" t="s">
        <v>64</v>
      </c>
      <c r="F28" s="13" t="s">
        <v>35</v>
      </c>
      <c r="G28" s="19" t="s">
        <v>21</v>
      </c>
      <c r="H28" s="19" t="s">
        <v>29</v>
      </c>
      <c r="I28" s="19" t="s">
        <v>28</v>
      </c>
      <c r="J28" s="13" t="s">
        <v>65</v>
      </c>
      <c r="K28" s="13" t="s">
        <v>111</v>
      </c>
      <c r="L28" s="13" t="s">
        <v>58</v>
      </c>
      <c r="M28" s="13"/>
      <c r="N28" s="13"/>
      <c r="O28" s="19" t="s">
        <v>24</v>
      </c>
    </row>
    <row r="29" spans="1:15" x14ac:dyDescent="0.25">
      <c r="A29" s="17"/>
      <c r="B29" s="17"/>
      <c r="C29" s="14"/>
      <c r="D29" s="14"/>
      <c r="E29" s="14"/>
      <c r="F29" s="14"/>
      <c r="G29" s="20"/>
      <c r="H29" s="20"/>
      <c r="I29" s="20"/>
      <c r="J29" s="14"/>
      <c r="K29" s="14"/>
      <c r="L29" s="14"/>
      <c r="M29" s="14"/>
      <c r="N29" s="14"/>
      <c r="O29" s="20"/>
    </row>
    <row r="30" spans="1:15" x14ac:dyDescent="0.25">
      <c r="A30" s="17"/>
      <c r="B30" s="17"/>
      <c r="C30" s="14"/>
      <c r="D30" s="14"/>
      <c r="E30" s="14"/>
      <c r="F30" s="14"/>
      <c r="G30" s="20"/>
      <c r="H30" s="20"/>
      <c r="I30" s="20"/>
      <c r="J30" s="14"/>
      <c r="K30" s="14"/>
      <c r="L30" s="14"/>
      <c r="M30" s="14"/>
      <c r="N30" s="14"/>
      <c r="O30" s="20"/>
    </row>
    <row r="31" spans="1:15" ht="123.75" customHeight="1" x14ac:dyDescent="0.25">
      <c r="A31" s="18"/>
      <c r="B31" s="17"/>
      <c r="C31" s="15"/>
      <c r="D31" s="15"/>
      <c r="E31" s="15"/>
      <c r="F31" s="15"/>
      <c r="G31" s="21"/>
      <c r="H31" s="21"/>
      <c r="I31" s="21"/>
      <c r="J31" s="15"/>
      <c r="K31" s="15"/>
      <c r="L31" s="15"/>
      <c r="M31" s="15"/>
      <c r="N31" s="15"/>
      <c r="O31" s="21"/>
    </row>
    <row r="32" spans="1:15" ht="135" customHeight="1" x14ac:dyDescent="0.25">
      <c r="A32" s="7">
        <v>14</v>
      </c>
      <c r="B32" s="17"/>
      <c r="C32" s="8" t="s">
        <v>51</v>
      </c>
      <c r="D32" s="8" t="s">
        <v>90</v>
      </c>
      <c r="E32" s="8" t="s">
        <v>66</v>
      </c>
      <c r="F32" s="8" t="s">
        <v>35</v>
      </c>
      <c r="G32" s="9" t="s">
        <v>21</v>
      </c>
      <c r="H32" s="9" t="s">
        <v>29</v>
      </c>
      <c r="I32" s="9" t="s">
        <v>28</v>
      </c>
      <c r="J32" s="8" t="s">
        <v>67</v>
      </c>
      <c r="K32" s="8" t="s">
        <v>112</v>
      </c>
      <c r="L32" s="8" t="s">
        <v>58</v>
      </c>
      <c r="M32" s="8"/>
      <c r="N32" s="8"/>
      <c r="O32" s="8" t="s">
        <v>24</v>
      </c>
    </row>
    <row r="33" spans="1:15" ht="135" customHeight="1" x14ac:dyDescent="0.25">
      <c r="A33" s="7">
        <v>15</v>
      </c>
      <c r="B33" s="17"/>
      <c r="C33" s="8" t="s">
        <v>51</v>
      </c>
      <c r="D33" s="8" t="s">
        <v>91</v>
      </c>
      <c r="E33" s="8" t="s">
        <v>70</v>
      </c>
      <c r="F33" s="8" t="s">
        <v>35</v>
      </c>
      <c r="G33" s="9" t="s">
        <v>21</v>
      </c>
      <c r="H33" s="9" t="s">
        <v>29</v>
      </c>
      <c r="I33" s="9" t="s">
        <v>28</v>
      </c>
      <c r="J33" s="8" t="s">
        <v>69</v>
      </c>
      <c r="K33" s="8" t="s">
        <v>113</v>
      </c>
      <c r="L33" s="8" t="s">
        <v>58</v>
      </c>
      <c r="M33" s="8"/>
      <c r="N33" s="8"/>
      <c r="O33" s="8" t="s">
        <v>24</v>
      </c>
    </row>
    <row r="34" spans="1:15" ht="135" customHeight="1" x14ac:dyDescent="0.25">
      <c r="A34" s="7">
        <f>SUM(A33+1)</f>
        <v>16</v>
      </c>
      <c r="B34" s="17"/>
      <c r="C34" s="8" t="s">
        <v>51</v>
      </c>
      <c r="D34" s="8" t="s">
        <v>92</v>
      </c>
      <c r="E34" s="8" t="s">
        <v>71</v>
      </c>
      <c r="F34" s="8" t="s">
        <v>35</v>
      </c>
      <c r="G34" s="9" t="s">
        <v>21</v>
      </c>
      <c r="H34" s="9" t="s">
        <v>29</v>
      </c>
      <c r="I34" s="9" t="s">
        <v>28</v>
      </c>
      <c r="J34" s="8" t="s">
        <v>72</v>
      </c>
      <c r="K34" s="8" t="s">
        <v>114</v>
      </c>
      <c r="L34" s="8" t="s">
        <v>58</v>
      </c>
      <c r="M34" s="8"/>
      <c r="N34" s="8"/>
      <c r="O34" s="8" t="s">
        <v>24</v>
      </c>
    </row>
    <row r="35" spans="1:15" ht="135" customHeight="1" x14ac:dyDescent="0.25">
      <c r="A35" s="7">
        <f t="shared" ref="A35:A36" si="0">SUM(A34+1)</f>
        <v>17</v>
      </c>
      <c r="B35" s="17"/>
      <c r="C35" s="8" t="s">
        <v>51</v>
      </c>
      <c r="D35" s="8" t="s">
        <v>93</v>
      </c>
      <c r="E35" s="8" t="s">
        <v>68</v>
      </c>
      <c r="F35" s="8" t="s">
        <v>35</v>
      </c>
      <c r="G35" s="9" t="s">
        <v>21</v>
      </c>
      <c r="H35" s="9" t="s">
        <v>29</v>
      </c>
      <c r="I35" s="9" t="s">
        <v>28</v>
      </c>
      <c r="J35" s="8" t="s">
        <v>73</v>
      </c>
      <c r="K35" s="8" t="s">
        <v>113</v>
      </c>
      <c r="L35" s="8" t="s">
        <v>58</v>
      </c>
      <c r="M35" s="8"/>
      <c r="N35" s="8"/>
      <c r="O35" s="8" t="s">
        <v>24</v>
      </c>
    </row>
    <row r="36" spans="1:15" ht="135" customHeight="1" x14ac:dyDescent="0.25">
      <c r="A36" s="7">
        <f t="shared" si="0"/>
        <v>18</v>
      </c>
      <c r="B36" s="18"/>
      <c r="C36" s="8" t="s">
        <v>51</v>
      </c>
      <c r="D36" s="8" t="s">
        <v>94</v>
      </c>
      <c r="E36" s="8" t="s">
        <v>75</v>
      </c>
      <c r="F36" s="8" t="s">
        <v>35</v>
      </c>
      <c r="G36" s="9" t="s">
        <v>21</v>
      </c>
      <c r="H36" s="9" t="s">
        <v>29</v>
      </c>
      <c r="I36" s="9" t="s">
        <v>28</v>
      </c>
      <c r="J36" s="8" t="s">
        <v>74</v>
      </c>
      <c r="K36" s="8" t="s">
        <v>114</v>
      </c>
      <c r="L36" s="8" t="s">
        <v>58</v>
      </c>
      <c r="M36" s="8"/>
      <c r="N36" s="8"/>
      <c r="O36" s="8" t="s">
        <v>24</v>
      </c>
    </row>
  </sheetData>
  <mergeCells count="50">
    <mergeCell ref="A4:C5"/>
    <mergeCell ref="A3:C3"/>
    <mergeCell ref="D3:F3"/>
    <mergeCell ref="A1:C1"/>
    <mergeCell ref="D1:F1"/>
    <mergeCell ref="A2:C2"/>
    <mergeCell ref="D2:F2"/>
    <mergeCell ref="N9:N13"/>
    <mergeCell ref="O9:O13"/>
    <mergeCell ref="A15:A18"/>
    <mergeCell ref="C15:C18"/>
    <mergeCell ref="D15:D18"/>
    <mergeCell ref="E15:E18"/>
    <mergeCell ref="F15:F18"/>
    <mergeCell ref="G15:G18"/>
    <mergeCell ref="J15:J18"/>
    <mergeCell ref="K15:K18"/>
    <mergeCell ref="F9:F13"/>
    <mergeCell ref="G9:G13"/>
    <mergeCell ref="J9:J13"/>
    <mergeCell ref="K9:K13"/>
    <mergeCell ref="L9:L13"/>
    <mergeCell ref="M9:M13"/>
    <mergeCell ref="J28:J31"/>
    <mergeCell ref="K28:K31"/>
    <mergeCell ref="L28:L31"/>
    <mergeCell ref="M28:M31"/>
    <mergeCell ref="N28:N31"/>
    <mergeCell ref="O28:O31"/>
    <mergeCell ref="L15:L18"/>
    <mergeCell ref="M15:M18"/>
    <mergeCell ref="N15:N18"/>
    <mergeCell ref="O15:O18"/>
    <mergeCell ref="E9:E13"/>
    <mergeCell ref="H28:H31"/>
    <mergeCell ref="I28:I31"/>
    <mergeCell ref="E28:E31"/>
    <mergeCell ref="F28:F31"/>
    <mergeCell ref="H9:H13"/>
    <mergeCell ref="I9:I13"/>
    <mergeCell ref="I15:I18"/>
    <mergeCell ref="H15:H18"/>
    <mergeCell ref="G28:G31"/>
    <mergeCell ref="D28:D31"/>
    <mergeCell ref="C28:C31"/>
    <mergeCell ref="A28:A31"/>
    <mergeCell ref="D9:D13"/>
    <mergeCell ref="C9:C13"/>
    <mergeCell ref="B9:B36"/>
    <mergeCell ref="A9:A13"/>
  </mergeCells>
  <phoneticPr fontId="6" type="noConversion"/>
  <conditionalFormatting sqref="G19:I28 G32:I36">
    <cfRule type="containsText" dxfId="41" priority="47" operator="containsText" text="POSITIVE">
      <formula>NOT(ISERROR(SEARCH("POSITIVE",G19)))</formula>
    </cfRule>
    <cfRule type="containsText" dxfId="40" priority="48" operator="containsText" text="NEGATIVE">
      <formula>NOT(ISERROR(SEARCH("NEGATIVE",G19)))</formula>
    </cfRule>
  </conditionalFormatting>
  <conditionalFormatting sqref="H9:I9 G9:G15">
    <cfRule type="containsText" dxfId="39" priority="107" operator="containsText" text="POSITIVE">
      <formula>NOT(ISERROR(SEARCH("POSITIVE",G9)))</formula>
    </cfRule>
    <cfRule type="containsText" dxfId="38" priority="108" operator="containsText" text="NEGATIVE">
      <formula>NOT(ISERROR(SEARCH("NEGATIVE",G9)))</formula>
    </cfRule>
  </conditionalFormatting>
  <conditionalFormatting sqref="H14:I15">
    <cfRule type="containsText" dxfId="37" priority="53" operator="containsText" text="POSITIVE">
      <formula>NOT(ISERROR(SEARCH("POSITIVE",H14)))</formula>
    </cfRule>
    <cfRule type="containsText" dxfId="36" priority="54" operator="containsText" text="NEGATIVE">
      <formula>NOT(ISERROR(SEARCH("NEGATIVE",H14)))</formula>
    </cfRule>
  </conditionalFormatting>
  <conditionalFormatting sqref="O9:O15 O32:O36">
    <cfRule type="containsText" dxfId="35" priority="98" operator="containsText" text="Retest">
      <formula>NOT(ISERROR(SEARCH("Retest",O9)))</formula>
    </cfRule>
    <cfRule type="containsText" dxfId="34" priority="99" operator="containsText" text="Skipped">
      <formula>NOT(ISERROR(SEARCH("Skipped",O9)))</formula>
    </cfRule>
    <cfRule type="containsText" dxfId="33" priority="100" operator="containsText" text="Blocked">
      <formula>NOT(ISERROR(SEARCH("Blocked",O9)))</formula>
    </cfRule>
    <cfRule type="containsText" dxfId="32" priority="101" operator="containsText" text="Failed">
      <formula>NOT(ISERROR(SEARCH("Failed",O9)))</formula>
    </cfRule>
    <cfRule type="containsText" dxfId="31" priority="102" operator="containsText" text="Passed">
      <formula>NOT(ISERROR(SEARCH("Passed",O9)))</formula>
    </cfRule>
    <cfRule type="containsText" dxfId="30" priority="103" operator="containsText" text="In Progres">
      <formula>NOT(ISERROR(SEARCH("In Progres",O9)))</formula>
    </cfRule>
    <cfRule type="containsText" dxfId="29" priority="104" operator="containsText" text="Not Executed">
      <formula>NOT(ISERROR(SEARCH("Not Executed",O9)))</formula>
    </cfRule>
  </conditionalFormatting>
  <conditionalFormatting sqref="O19:O28">
    <cfRule type="containsText" dxfId="28" priority="91" operator="containsText" text="Retest">
      <formula>NOT(ISERROR(SEARCH("Retest",O19)))</formula>
    </cfRule>
    <cfRule type="containsText" dxfId="27" priority="92" operator="containsText" text="Skipped">
      <formula>NOT(ISERROR(SEARCH("Skipped",O19)))</formula>
    </cfRule>
    <cfRule type="containsText" dxfId="26" priority="93" operator="containsText" text="Blocked">
      <formula>NOT(ISERROR(SEARCH("Blocked",O19)))</formula>
    </cfRule>
    <cfRule type="containsText" dxfId="25" priority="94" operator="containsText" text="Failed">
      <formula>NOT(ISERROR(SEARCH("Failed",O19)))</formula>
    </cfRule>
    <cfRule type="containsText" dxfId="24" priority="95" operator="containsText" text="Passed">
      <formula>NOT(ISERROR(SEARCH("Passed",O19)))</formula>
    </cfRule>
    <cfRule type="containsText" dxfId="23" priority="96" operator="containsText" text="In Progres">
      <formula>NOT(ISERROR(SEARCH("In Progres",O19)))</formula>
    </cfRule>
    <cfRule type="containsText" dxfId="22" priority="97" operator="containsText" text="Not Executed">
      <formula>NOT(ISERROR(SEARCH("Not Executed",O19)))</formula>
    </cfRule>
  </conditionalFormatting>
  <dataValidations count="4">
    <dataValidation type="list" allowBlank="1" showErrorMessage="1" sqref="G9 G14:G15 G19:G28 G32:G36" xr:uid="{E0F1D66B-ED65-48C1-8BE7-4E580A687C88}">
      <formula1>"POSITIVE,NEGATIVE"</formula1>
    </dataValidation>
    <dataValidation type="list" allowBlank="1" showErrorMessage="1" sqref="O9:O15 O19:O28 O32:O36" xr:uid="{A677AAB2-9DFF-4F70-9CCC-7A8CA57E77C0}">
      <formula1>"Not Executed, In Progres, Passed, Failed, Blocked, Skipped, Retest"</formula1>
    </dataValidation>
    <dataValidation type="list" allowBlank="1" showErrorMessage="1" sqref="I19:I28 I9:I15 I32:I36" xr:uid="{4F0F2D23-E3E3-40D7-856B-4E6D954BCD19}">
      <formula1>"P1,P2,P3,P4"</formula1>
    </dataValidation>
    <dataValidation type="list" allowBlank="1" showErrorMessage="1" sqref="H19:H28 H9:H15 H32:H36" xr:uid="{8931438C-AE80-4BE0-A17E-D28CCE9D340D}">
      <formula1>"S1,S2,S3,S4"</formula1>
    </dataValidation>
  </dataValidations>
  <hyperlinks>
    <hyperlink ref="D3" r:id="rId1" xr:uid="{A6ADF7B5-FC4D-4F3A-90CC-CA0F1D0B42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513AA-5799-4749-A68E-08EB3F1E8C17}">
  <sheetPr>
    <outlinePr summaryBelow="0" summaryRight="0"/>
  </sheetPr>
  <dimension ref="A1:O28"/>
  <sheetViews>
    <sheetView topLeftCell="A8" zoomScale="55" zoomScaleNormal="55" workbookViewId="0">
      <pane ySplit="1" topLeftCell="A9" activePane="bottomLeft" state="frozen"/>
      <selection activeCell="A8" sqref="A8"/>
      <selection pane="bottomLeft" activeCell="C24" sqref="C24:C28"/>
    </sheetView>
  </sheetViews>
  <sheetFormatPr defaultColWidth="12.5703125" defaultRowHeight="15.75" customHeight="1" x14ac:dyDescent="0.25"/>
  <cols>
    <col min="1" max="1" width="6.42578125" style="2" customWidth="1"/>
    <col min="2" max="2" width="21.85546875" style="2" customWidth="1"/>
    <col min="3" max="3" width="41.140625" style="2" customWidth="1"/>
    <col min="4" max="4" width="44.140625" style="2" customWidth="1"/>
    <col min="5" max="5" width="43.7109375" style="2" customWidth="1"/>
    <col min="6" max="6" width="48.7109375" style="2" customWidth="1"/>
    <col min="7" max="9" width="17.85546875" style="2" customWidth="1"/>
    <col min="10" max="10" width="40.7109375" style="2" customWidth="1"/>
    <col min="11" max="11" width="83.7109375" style="2" customWidth="1"/>
    <col min="12" max="12" width="53.140625" style="4" customWidth="1"/>
    <col min="13" max="14" width="35.42578125" style="2" customWidth="1"/>
    <col min="15" max="15" width="25.28515625" style="2" customWidth="1"/>
    <col min="16" max="17" width="12.5703125" style="2"/>
    <col min="18" max="19" width="12.5703125" style="2" customWidth="1"/>
    <col min="20" max="16384" width="12.5703125" style="2"/>
  </cols>
  <sheetData>
    <row r="1" spans="1:15" hidden="1" x14ac:dyDescent="0.25">
      <c r="A1" s="28" t="s">
        <v>22</v>
      </c>
      <c r="B1" s="29"/>
      <c r="C1" s="30"/>
      <c r="D1" s="34" t="s">
        <v>0</v>
      </c>
      <c r="E1" s="35"/>
      <c r="F1" s="36"/>
      <c r="G1" s="1"/>
      <c r="H1" s="1"/>
      <c r="I1" s="1"/>
      <c r="J1" s="1"/>
      <c r="K1" s="1"/>
      <c r="L1" s="5"/>
      <c r="M1" s="1"/>
      <c r="N1" s="1"/>
      <c r="O1" s="1"/>
    </row>
    <row r="2" spans="1:15" hidden="1" x14ac:dyDescent="0.25">
      <c r="A2" s="28" t="s">
        <v>1</v>
      </c>
      <c r="B2" s="29"/>
      <c r="C2" s="30"/>
      <c r="D2" s="37">
        <v>46113</v>
      </c>
      <c r="E2" s="41"/>
      <c r="F2" s="42"/>
      <c r="G2" s="1"/>
      <c r="H2" s="1"/>
      <c r="I2" s="1"/>
      <c r="J2" s="1"/>
      <c r="K2" s="1"/>
      <c r="L2" s="5"/>
      <c r="M2" s="1"/>
      <c r="N2" s="1"/>
      <c r="O2" s="1"/>
    </row>
    <row r="3" spans="1:15" hidden="1" x14ac:dyDescent="0.25">
      <c r="A3" s="28" t="s">
        <v>2</v>
      </c>
      <c r="B3" s="29"/>
      <c r="C3" s="30"/>
      <c r="D3" s="31" t="s">
        <v>30</v>
      </c>
      <c r="E3" s="43"/>
      <c r="F3" s="44"/>
      <c r="G3" s="1"/>
      <c r="H3" s="1"/>
      <c r="I3" s="1"/>
      <c r="J3" s="1"/>
      <c r="K3" s="1"/>
      <c r="L3" s="5"/>
      <c r="M3" s="1"/>
      <c r="N3" s="1"/>
      <c r="O3" s="1"/>
    </row>
    <row r="4" spans="1:15" hidden="1" x14ac:dyDescent="0.25">
      <c r="A4" s="22" t="s">
        <v>3</v>
      </c>
      <c r="B4" s="23"/>
      <c r="C4" s="24"/>
      <c r="D4" s="10" t="s">
        <v>4</v>
      </c>
      <c r="E4" s="10" t="s">
        <v>5</v>
      </c>
      <c r="F4" s="10" t="s">
        <v>6</v>
      </c>
      <c r="G4" s="1"/>
      <c r="H4" s="1"/>
      <c r="I4" s="1"/>
      <c r="J4" s="1"/>
      <c r="K4" s="1"/>
      <c r="L4" s="5"/>
      <c r="M4" s="1"/>
      <c r="N4" s="1"/>
      <c r="O4" s="1"/>
    </row>
    <row r="5" spans="1:15" hidden="1" x14ac:dyDescent="0.25">
      <c r="A5" s="25"/>
      <c r="B5" s="26"/>
      <c r="C5" s="27"/>
      <c r="D5" s="11">
        <v>0</v>
      </c>
      <c r="E5" s="11">
        <v>0</v>
      </c>
      <c r="F5" s="11">
        <v>0</v>
      </c>
      <c r="G5" s="1"/>
      <c r="H5" s="1"/>
      <c r="I5" s="1"/>
      <c r="J5" s="1"/>
      <c r="K5" s="1"/>
      <c r="L5" s="5"/>
      <c r="M5" s="1"/>
      <c r="N5" s="1"/>
      <c r="O5" s="1"/>
    </row>
    <row r="6" spans="1:15" hidden="1" x14ac:dyDescent="0.25">
      <c r="A6" s="1"/>
      <c r="B6" s="1"/>
      <c r="C6" s="1"/>
      <c r="D6" s="1"/>
      <c r="E6" s="1"/>
      <c r="F6" s="1"/>
      <c r="G6" s="1"/>
      <c r="H6" s="1"/>
      <c r="I6" s="1"/>
      <c r="J6" s="1"/>
      <c r="K6" s="1"/>
      <c r="L6" s="5"/>
      <c r="M6" s="1"/>
      <c r="N6" s="1"/>
      <c r="O6" s="1"/>
    </row>
    <row r="7" spans="1:15" hidden="1" x14ac:dyDescent="0.25">
      <c r="A7" s="1"/>
      <c r="B7" s="1"/>
      <c r="C7" s="1"/>
      <c r="D7" s="1"/>
      <c r="E7" s="1"/>
      <c r="F7" s="1"/>
      <c r="G7" s="1"/>
      <c r="H7" s="1"/>
      <c r="I7" s="1"/>
      <c r="J7" s="1"/>
      <c r="K7" s="1"/>
      <c r="L7" s="5"/>
      <c r="M7" s="1"/>
      <c r="N7" s="1"/>
      <c r="O7" s="1"/>
    </row>
    <row r="8" spans="1:15" s="3" customFormat="1" ht="31.5" x14ac:dyDescent="0.2">
      <c r="A8" s="6" t="s">
        <v>7</v>
      </c>
      <c r="B8" s="6" t="s">
        <v>8</v>
      </c>
      <c r="C8" s="6" t="s">
        <v>9</v>
      </c>
      <c r="D8" s="6" t="s">
        <v>10</v>
      </c>
      <c r="E8" s="6" t="s">
        <v>11</v>
      </c>
      <c r="F8" s="6" t="s">
        <v>12</v>
      </c>
      <c r="G8" s="6" t="s">
        <v>13</v>
      </c>
      <c r="H8" s="6" t="s">
        <v>26</v>
      </c>
      <c r="I8" s="6" t="s">
        <v>27</v>
      </c>
      <c r="J8" s="6" t="s">
        <v>14</v>
      </c>
      <c r="K8" s="6" t="s">
        <v>15</v>
      </c>
      <c r="L8" s="6" t="s">
        <v>16</v>
      </c>
      <c r="M8" s="6" t="s">
        <v>17</v>
      </c>
      <c r="N8" s="6" t="s">
        <v>18</v>
      </c>
      <c r="O8" s="6" t="s">
        <v>19</v>
      </c>
    </row>
    <row r="9" spans="1:15" x14ac:dyDescent="0.25">
      <c r="A9" s="38">
        <v>1</v>
      </c>
      <c r="B9" s="40" t="s">
        <v>144</v>
      </c>
      <c r="C9" s="40" t="s">
        <v>127</v>
      </c>
      <c r="D9" s="39" t="s">
        <v>145</v>
      </c>
      <c r="E9" s="39" t="s">
        <v>95</v>
      </c>
      <c r="F9" s="39" t="s">
        <v>120</v>
      </c>
      <c r="G9" s="13" t="s">
        <v>20</v>
      </c>
      <c r="H9" s="19" t="s">
        <v>96</v>
      </c>
      <c r="I9" s="19" t="s">
        <v>28</v>
      </c>
      <c r="J9" s="13" t="s">
        <v>97</v>
      </c>
      <c r="K9" s="13" t="s">
        <v>122</v>
      </c>
      <c r="L9" s="13" t="s">
        <v>115</v>
      </c>
      <c r="M9" s="13"/>
      <c r="N9" s="13"/>
      <c r="O9" s="13" t="s">
        <v>24</v>
      </c>
    </row>
    <row r="10" spans="1:15" x14ac:dyDescent="0.25">
      <c r="A10" s="38"/>
      <c r="B10" s="40"/>
      <c r="C10" s="40"/>
      <c r="D10" s="39"/>
      <c r="E10" s="39"/>
      <c r="F10" s="39"/>
      <c r="G10" s="14"/>
      <c r="H10" s="20"/>
      <c r="I10" s="20"/>
      <c r="J10" s="14"/>
      <c r="K10" s="14"/>
      <c r="L10" s="14"/>
      <c r="M10" s="14"/>
      <c r="N10" s="14"/>
      <c r="O10" s="14"/>
    </row>
    <row r="11" spans="1:15" x14ac:dyDescent="0.25">
      <c r="A11" s="38"/>
      <c r="B11" s="40"/>
      <c r="C11" s="40"/>
      <c r="D11" s="39"/>
      <c r="E11" s="39"/>
      <c r="F11" s="39"/>
      <c r="G11" s="14"/>
      <c r="H11" s="20"/>
      <c r="I11" s="20"/>
      <c r="J11" s="14"/>
      <c r="K11" s="14"/>
      <c r="L11" s="14"/>
      <c r="M11" s="14"/>
      <c r="N11" s="14"/>
      <c r="O11" s="14"/>
    </row>
    <row r="12" spans="1:15" x14ac:dyDescent="0.25">
      <c r="A12" s="38"/>
      <c r="B12" s="40"/>
      <c r="C12" s="40"/>
      <c r="D12" s="39"/>
      <c r="E12" s="39"/>
      <c r="F12" s="39"/>
      <c r="G12" s="14"/>
      <c r="H12" s="20"/>
      <c r="I12" s="20"/>
      <c r="J12" s="14"/>
      <c r="K12" s="14"/>
      <c r="L12" s="14"/>
      <c r="M12" s="14"/>
      <c r="N12" s="14"/>
      <c r="O12" s="14"/>
    </row>
    <row r="13" spans="1:15" x14ac:dyDescent="0.25">
      <c r="A13" s="38"/>
      <c r="B13" s="40"/>
      <c r="C13" s="40"/>
      <c r="D13" s="39"/>
      <c r="E13" s="39"/>
      <c r="F13" s="39"/>
      <c r="G13" s="15"/>
      <c r="H13" s="21"/>
      <c r="I13" s="21"/>
      <c r="J13" s="15"/>
      <c r="K13" s="15"/>
      <c r="L13" s="15"/>
      <c r="M13" s="15"/>
      <c r="N13" s="15"/>
      <c r="O13" s="15"/>
    </row>
    <row r="14" spans="1:15" ht="60" x14ac:dyDescent="0.25">
      <c r="A14" s="7">
        <v>2</v>
      </c>
      <c r="B14" s="40"/>
      <c r="C14" s="40"/>
      <c r="D14" s="8" t="s">
        <v>146</v>
      </c>
      <c r="E14" s="8" t="s">
        <v>117</v>
      </c>
      <c r="F14" s="8" t="s">
        <v>120</v>
      </c>
      <c r="G14" s="8" t="s">
        <v>20</v>
      </c>
      <c r="H14" s="8" t="s">
        <v>29</v>
      </c>
      <c r="I14" s="9" t="s">
        <v>28</v>
      </c>
      <c r="J14" s="8" t="s">
        <v>97</v>
      </c>
      <c r="K14" s="8" t="s">
        <v>122</v>
      </c>
      <c r="L14" s="8" t="s">
        <v>116</v>
      </c>
      <c r="M14" s="8"/>
      <c r="N14" s="8"/>
      <c r="O14" s="8" t="s">
        <v>24</v>
      </c>
    </row>
    <row r="15" spans="1:15" x14ac:dyDescent="0.25">
      <c r="A15" s="38">
        <v>3</v>
      </c>
      <c r="B15" s="40"/>
      <c r="C15" s="40"/>
      <c r="D15" s="39" t="s">
        <v>147</v>
      </c>
      <c r="E15" s="39" t="s">
        <v>118</v>
      </c>
      <c r="F15" s="39" t="s">
        <v>120</v>
      </c>
      <c r="G15" s="19" t="s">
        <v>20</v>
      </c>
      <c r="H15" s="19" t="s">
        <v>29</v>
      </c>
      <c r="I15" s="19" t="s">
        <v>28</v>
      </c>
      <c r="J15" s="13" t="s">
        <v>97</v>
      </c>
      <c r="K15" s="13" t="s">
        <v>122</v>
      </c>
      <c r="L15" s="13" t="s">
        <v>119</v>
      </c>
      <c r="M15" s="13"/>
      <c r="N15" s="13"/>
      <c r="O15" s="19" t="s">
        <v>24</v>
      </c>
    </row>
    <row r="16" spans="1:15" x14ac:dyDescent="0.25">
      <c r="A16" s="38"/>
      <c r="B16" s="40"/>
      <c r="C16" s="40"/>
      <c r="D16" s="39"/>
      <c r="E16" s="39"/>
      <c r="F16" s="39"/>
      <c r="G16" s="20"/>
      <c r="H16" s="20"/>
      <c r="I16" s="20"/>
      <c r="J16" s="14"/>
      <c r="K16" s="14"/>
      <c r="L16" s="14"/>
      <c r="M16" s="14"/>
      <c r="N16" s="14"/>
      <c r="O16" s="20"/>
    </row>
    <row r="17" spans="1:15" x14ac:dyDescent="0.25">
      <c r="A17" s="38"/>
      <c r="B17" s="40"/>
      <c r="C17" s="40"/>
      <c r="D17" s="39"/>
      <c r="E17" s="39"/>
      <c r="F17" s="39"/>
      <c r="G17" s="20"/>
      <c r="H17" s="20"/>
      <c r="I17" s="20"/>
      <c r="J17" s="14"/>
      <c r="K17" s="14"/>
      <c r="L17" s="14"/>
      <c r="M17" s="14"/>
      <c r="N17" s="14"/>
      <c r="O17" s="20"/>
    </row>
    <row r="18" spans="1:15" x14ac:dyDescent="0.25">
      <c r="A18" s="38"/>
      <c r="B18" s="40"/>
      <c r="C18" s="40"/>
      <c r="D18" s="39"/>
      <c r="E18" s="39"/>
      <c r="F18" s="39"/>
      <c r="G18" s="21"/>
      <c r="H18" s="21"/>
      <c r="I18" s="21"/>
      <c r="J18" s="15"/>
      <c r="K18" s="15"/>
      <c r="L18" s="15"/>
      <c r="M18" s="15"/>
      <c r="N18" s="15"/>
      <c r="O18" s="21"/>
    </row>
    <row r="19" spans="1:15" ht="90" x14ac:dyDescent="0.25">
      <c r="A19" s="7">
        <v>4</v>
      </c>
      <c r="B19" s="19" t="s">
        <v>148</v>
      </c>
      <c r="C19" s="19" t="s">
        <v>133</v>
      </c>
      <c r="D19" s="8" t="s">
        <v>149</v>
      </c>
      <c r="E19" s="8" t="s">
        <v>135</v>
      </c>
      <c r="F19" s="8" t="s">
        <v>120</v>
      </c>
      <c r="G19" s="9" t="s">
        <v>20</v>
      </c>
      <c r="H19" s="8" t="s">
        <v>29</v>
      </c>
      <c r="I19" s="9" t="s">
        <v>28</v>
      </c>
      <c r="J19" s="8" t="s">
        <v>39</v>
      </c>
      <c r="K19" s="8" t="s">
        <v>123</v>
      </c>
      <c r="L19" s="8" t="s">
        <v>126</v>
      </c>
      <c r="M19" s="8"/>
      <c r="N19" s="8"/>
      <c r="O19" s="8" t="s">
        <v>24</v>
      </c>
    </row>
    <row r="20" spans="1:15" ht="90" x14ac:dyDescent="0.25">
      <c r="A20" s="7">
        <v>5</v>
      </c>
      <c r="B20" s="20"/>
      <c r="C20" s="20"/>
      <c r="D20" s="8" t="s">
        <v>150</v>
      </c>
      <c r="E20" s="8" t="s">
        <v>136</v>
      </c>
      <c r="F20" s="8" t="s">
        <v>121</v>
      </c>
      <c r="G20" s="9" t="s">
        <v>20</v>
      </c>
      <c r="H20" s="9" t="s">
        <v>29</v>
      </c>
      <c r="I20" s="9" t="s">
        <v>28</v>
      </c>
      <c r="J20" s="8" t="s">
        <v>97</v>
      </c>
      <c r="K20" s="8" t="s">
        <v>124</v>
      </c>
      <c r="L20" s="8" t="s">
        <v>125</v>
      </c>
      <c r="M20" s="8"/>
      <c r="N20" s="8"/>
      <c r="O20" s="8" t="s">
        <v>24</v>
      </c>
    </row>
    <row r="21" spans="1:15" ht="90" x14ac:dyDescent="0.25">
      <c r="A21" s="7">
        <v>6</v>
      </c>
      <c r="B21" s="20"/>
      <c r="C21" s="20"/>
      <c r="D21" s="8" t="s">
        <v>151</v>
      </c>
      <c r="E21" s="8" t="s">
        <v>128</v>
      </c>
      <c r="F21" s="8" t="s">
        <v>121</v>
      </c>
      <c r="G21" s="9" t="s">
        <v>20</v>
      </c>
      <c r="H21" s="9" t="s">
        <v>29</v>
      </c>
      <c r="I21" s="9" t="s">
        <v>28</v>
      </c>
      <c r="J21" s="8" t="s">
        <v>97</v>
      </c>
      <c r="K21" s="8" t="s">
        <v>129</v>
      </c>
      <c r="L21" s="8" t="s">
        <v>131</v>
      </c>
      <c r="M21" s="8"/>
      <c r="N21" s="8"/>
      <c r="O21" s="8" t="s">
        <v>24</v>
      </c>
    </row>
    <row r="22" spans="1:15" ht="90" x14ac:dyDescent="0.25">
      <c r="A22" s="7">
        <f>SUM(A21+1)</f>
        <v>7</v>
      </c>
      <c r="B22" s="20"/>
      <c r="C22" s="20"/>
      <c r="D22" s="8" t="s">
        <v>152</v>
      </c>
      <c r="E22" s="8" t="s">
        <v>137</v>
      </c>
      <c r="F22" s="8" t="s">
        <v>121</v>
      </c>
      <c r="G22" s="9" t="s">
        <v>20</v>
      </c>
      <c r="H22" s="9" t="s">
        <v>29</v>
      </c>
      <c r="I22" s="9" t="s">
        <v>28</v>
      </c>
      <c r="J22" s="8" t="s">
        <v>97</v>
      </c>
      <c r="K22" s="8" t="s">
        <v>132</v>
      </c>
      <c r="L22" s="8" t="s">
        <v>130</v>
      </c>
      <c r="M22" s="8"/>
      <c r="N22" s="8"/>
      <c r="O22" s="8" t="s">
        <v>24</v>
      </c>
    </row>
    <row r="23" spans="1:15" ht="105" x14ac:dyDescent="0.25">
      <c r="A23" s="7">
        <f t="shared" ref="A23" si="0">SUM(A22+1)</f>
        <v>8</v>
      </c>
      <c r="B23" s="21"/>
      <c r="C23" s="21"/>
      <c r="D23" s="8" t="s">
        <v>153</v>
      </c>
      <c r="E23" s="8" t="s">
        <v>168</v>
      </c>
      <c r="F23" s="8" t="s">
        <v>121</v>
      </c>
      <c r="G23" s="9" t="s">
        <v>20</v>
      </c>
      <c r="H23" s="9" t="s">
        <v>96</v>
      </c>
      <c r="I23" s="9" t="s">
        <v>143</v>
      </c>
      <c r="J23" s="8" t="s">
        <v>97</v>
      </c>
      <c r="K23" s="8" t="s">
        <v>155</v>
      </c>
      <c r="L23" s="8" t="s">
        <v>156</v>
      </c>
      <c r="M23" s="8"/>
      <c r="N23" s="8"/>
      <c r="O23" s="8"/>
    </row>
    <row r="24" spans="1:15" ht="90" x14ac:dyDescent="0.25">
      <c r="A24" s="7">
        <f>SUM(A23+1)</f>
        <v>9</v>
      </c>
      <c r="B24" s="19" t="s">
        <v>154</v>
      </c>
      <c r="C24" s="19" t="s">
        <v>134</v>
      </c>
      <c r="D24" s="8" t="s">
        <v>169</v>
      </c>
      <c r="E24" s="8" t="s">
        <v>139</v>
      </c>
      <c r="F24" s="8" t="s">
        <v>121</v>
      </c>
      <c r="G24" s="9" t="s">
        <v>20</v>
      </c>
      <c r="H24" s="9" t="s">
        <v>29</v>
      </c>
      <c r="I24" s="9" t="s">
        <v>28</v>
      </c>
      <c r="J24" s="8" t="s">
        <v>97</v>
      </c>
      <c r="K24" s="8" t="s">
        <v>166</v>
      </c>
      <c r="L24" s="8" t="s">
        <v>141</v>
      </c>
      <c r="M24" s="8"/>
      <c r="N24" s="8"/>
      <c r="O24" s="8" t="s">
        <v>24</v>
      </c>
    </row>
    <row r="25" spans="1:15" ht="105" x14ac:dyDescent="0.25">
      <c r="A25" s="7">
        <f>SUM(A24+1)</f>
        <v>10</v>
      </c>
      <c r="B25" s="20"/>
      <c r="C25" s="20"/>
      <c r="D25" s="8" t="s">
        <v>170</v>
      </c>
      <c r="E25" s="8" t="s">
        <v>138</v>
      </c>
      <c r="F25" s="8" t="s">
        <v>121</v>
      </c>
      <c r="G25" s="9" t="s">
        <v>20</v>
      </c>
      <c r="H25" s="9" t="s">
        <v>29</v>
      </c>
      <c r="I25" s="9" t="s">
        <v>28</v>
      </c>
      <c r="J25" s="8" t="s">
        <v>97</v>
      </c>
      <c r="K25" s="8" t="s">
        <v>167</v>
      </c>
      <c r="L25" s="8" t="s">
        <v>140</v>
      </c>
      <c r="M25" s="8"/>
      <c r="N25" s="8"/>
      <c r="O25" s="8" t="s">
        <v>24</v>
      </c>
    </row>
    <row r="26" spans="1:15" ht="90" x14ac:dyDescent="0.25">
      <c r="A26" s="7">
        <f t="shared" ref="A26:A28" si="1">SUM(A25+1)</f>
        <v>11</v>
      </c>
      <c r="B26" s="20"/>
      <c r="C26" s="20"/>
      <c r="D26" s="8" t="s">
        <v>171</v>
      </c>
      <c r="E26" s="8" t="s">
        <v>161</v>
      </c>
      <c r="F26" s="8" t="s">
        <v>121</v>
      </c>
      <c r="G26" s="9" t="s">
        <v>20</v>
      </c>
      <c r="H26" s="9" t="s">
        <v>142</v>
      </c>
      <c r="I26" s="9" t="s">
        <v>143</v>
      </c>
      <c r="J26" s="8" t="s">
        <v>97</v>
      </c>
      <c r="K26" s="8" t="s">
        <v>160</v>
      </c>
      <c r="L26" s="8" t="s">
        <v>162</v>
      </c>
      <c r="M26" s="8"/>
      <c r="N26" s="8"/>
      <c r="O26" s="8"/>
    </row>
    <row r="27" spans="1:15" ht="105" x14ac:dyDescent="0.25">
      <c r="A27" s="7">
        <f t="shared" si="1"/>
        <v>12</v>
      </c>
      <c r="B27" s="20"/>
      <c r="C27" s="20"/>
      <c r="D27" s="8" t="s">
        <v>172</v>
      </c>
      <c r="E27" s="8" t="s">
        <v>165</v>
      </c>
      <c r="F27" s="8" t="s">
        <v>121</v>
      </c>
      <c r="G27" s="9" t="s">
        <v>21</v>
      </c>
      <c r="H27" s="9" t="s">
        <v>142</v>
      </c>
      <c r="I27" s="9" t="s">
        <v>143</v>
      </c>
      <c r="J27" s="8" t="s">
        <v>97</v>
      </c>
      <c r="K27" s="8" t="s">
        <v>163</v>
      </c>
      <c r="L27" s="8" t="s">
        <v>164</v>
      </c>
      <c r="M27" s="8"/>
      <c r="N27" s="8"/>
      <c r="O27" s="8"/>
    </row>
    <row r="28" spans="1:15" ht="90" x14ac:dyDescent="0.25">
      <c r="A28" s="7">
        <f t="shared" si="1"/>
        <v>13</v>
      </c>
      <c r="B28" s="21"/>
      <c r="C28" s="21"/>
      <c r="D28" s="8" t="s">
        <v>173</v>
      </c>
      <c r="E28" s="8" t="s">
        <v>158</v>
      </c>
      <c r="F28" s="8" t="s">
        <v>121</v>
      </c>
      <c r="G28" s="9" t="s">
        <v>21</v>
      </c>
      <c r="H28" s="9" t="s">
        <v>29</v>
      </c>
      <c r="I28" s="9" t="s">
        <v>28</v>
      </c>
      <c r="J28" s="8" t="s">
        <v>97</v>
      </c>
      <c r="K28" s="8" t="s">
        <v>157</v>
      </c>
      <c r="L28" s="8" t="s">
        <v>159</v>
      </c>
      <c r="M28" s="8"/>
      <c r="N28" s="8"/>
      <c r="O28" s="8" t="s">
        <v>24</v>
      </c>
    </row>
  </sheetData>
  <mergeCells count="39">
    <mergeCell ref="A4:C5"/>
    <mergeCell ref="C19:C23"/>
    <mergeCell ref="B19:B23"/>
    <mergeCell ref="C24:C28"/>
    <mergeCell ref="B24:B28"/>
    <mergeCell ref="A1:C1"/>
    <mergeCell ref="D1:F1"/>
    <mergeCell ref="A2:C2"/>
    <mergeCell ref="D2:F2"/>
    <mergeCell ref="A3:C3"/>
    <mergeCell ref="D3:F3"/>
    <mergeCell ref="J9:J13"/>
    <mergeCell ref="K9:K13"/>
    <mergeCell ref="A9:A13"/>
    <mergeCell ref="D9:D13"/>
    <mergeCell ref="E9:E13"/>
    <mergeCell ref="C9:C18"/>
    <mergeCell ref="B9:B18"/>
    <mergeCell ref="G15:G18"/>
    <mergeCell ref="F9:F13"/>
    <mergeCell ref="G9:G13"/>
    <mergeCell ref="H9:H13"/>
    <mergeCell ref="I9:I13"/>
    <mergeCell ref="A15:A18"/>
    <mergeCell ref="D15:D18"/>
    <mergeCell ref="E15:E18"/>
    <mergeCell ref="F15:F18"/>
    <mergeCell ref="M15:M18"/>
    <mergeCell ref="L9:L13"/>
    <mergeCell ref="M9:M13"/>
    <mergeCell ref="N9:N13"/>
    <mergeCell ref="O9:O13"/>
    <mergeCell ref="N15:N18"/>
    <mergeCell ref="O15:O18"/>
    <mergeCell ref="H15:H18"/>
    <mergeCell ref="I15:I18"/>
    <mergeCell ref="J15:J18"/>
    <mergeCell ref="K15:K18"/>
    <mergeCell ref="L15:L18"/>
  </mergeCells>
  <phoneticPr fontId="13" type="noConversion"/>
  <conditionalFormatting sqref="G19:I28">
    <cfRule type="containsText" dxfId="21" priority="1" operator="containsText" text="POSITIVE">
      <formula>NOT(ISERROR(SEARCH("POSITIVE",G19)))</formula>
    </cfRule>
    <cfRule type="containsText" dxfId="20" priority="2" operator="containsText" text="NEGATIVE">
      <formula>NOT(ISERROR(SEARCH("NEGATIVE",G19)))</formula>
    </cfRule>
  </conditionalFormatting>
  <conditionalFormatting sqref="H9:I9 G9:G15">
    <cfRule type="containsText" dxfId="19" priority="19" operator="containsText" text="POSITIVE">
      <formula>NOT(ISERROR(SEARCH("POSITIVE",G9)))</formula>
    </cfRule>
    <cfRule type="containsText" dxfId="18" priority="20" operator="containsText" text="NEGATIVE">
      <formula>NOT(ISERROR(SEARCH("NEGATIVE",G9)))</formula>
    </cfRule>
  </conditionalFormatting>
  <conditionalFormatting sqref="H14:I15">
    <cfRule type="containsText" dxfId="17" priority="3" operator="containsText" text="POSITIVE">
      <formula>NOT(ISERROR(SEARCH("POSITIVE",H14)))</formula>
    </cfRule>
    <cfRule type="containsText" dxfId="16" priority="4" operator="containsText" text="NEGATIVE">
      <formula>NOT(ISERROR(SEARCH("NEGATIVE",H14)))</formula>
    </cfRule>
  </conditionalFormatting>
  <conditionalFormatting sqref="O9:O15 O19:O28">
    <cfRule type="containsText" dxfId="15" priority="12" operator="containsText" text="Retest">
      <formula>NOT(ISERROR(SEARCH("Retest",O9)))</formula>
    </cfRule>
    <cfRule type="containsText" dxfId="14" priority="13" operator="containsText" text="Skipped">
      <formula>NOT(ISERROR(SEARCH("Skipped",O9)))</formula>
    </cfRule>
    <cfRule type="containsText" dxfId="13" priority="14" operator="containsText" text="Blocked">
      <formula>NOT(ISERROR(SEARCH("Blocked",O9)))</formula>
    </cfRule>
    <cfRule type="containsText" dxfId="12" priority="15" operator="containsText" text="Failed">
      <formula>NOT(ISERROR(SEARCH("Failed",O9)))</formula>
    </cfRule>
    <cfRule type="containsText" dxfId="11" priority="16" operator="containsText" text="Passed">
      <formula>NOT(ISERROR(SEARCH("Passed",O9)))</formula>
    </cfRule>
    <cfRule type="containsText" dxfId="10" priority="17" operator="containsText" text="In Progres">
      <formula>NOT(ISERROR(SEARCH("In Progres",O9)))</formula>
    </cfRule>
    <cfRule type="containsText" dxfId="9" priority="18" operator="containsText" text="Not Executed">
      <formula>NOT(ISERROR(SEARCH("Not Executed",O9)))</formula>
    </cfRule>
  </conditionalFormatting>
  <dataValidations count="4">
    <dataValidation type="list" allowBlank="1" showErrorMessage="1" sqref="H9:H15 H19:H28" xr:uid="{8FAE2E30-293E-4EAB-A3D1-4650E2080258}">
      <formula1>"S1,S2,S3,S4"</formula1>
    </dataValidation>
    <dataValidation type="list" allowBlank="1" showErrorMessage="1" sqref="I9:I15 I19:I28" xr:uid="{7D738B99-D6C5-4E4F-8787-864AC7CC8CD8}">
      <formula1>"P1,P2,P3,P4"</formula1>
    </dataValidation>
    <dataValidation type="list" allowBlank="1" showErrorMessage="1" sqref="O9:O15 O19:O28" xr:uid="{A7DB01EA-C3A8-4930-BAC7-F0748911BB95}">
      <formula1>"Not Executed, In Progres, Passed, Failed, Blocked, Skipped, Retest"</formula1>
    </dataValidation>
    <dataValidation type="list" allowBlank="1" showErrorMessage="1" sqref="G9 G14:G15 G19:G28" xr:uid="{E83FE834-603A-44CC-AB4B-1934FA037B83}">
      <formula1>"POSITIVE,NEGATIVE"</formula1>
    </dataValidation>
  </dataValidations>
  <hyperlinks>
    <hyperlink ref="D3" r:id="rId1" xr:uid="{B98E040A-6A5B-4040-8713-697E15FDB2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6438-D73F-4330-A0C4-1BBA67FD54A5}">
  <sheetPr>
    <outlinePr summaryBelow="0" summaryRight="0"/>
  </sheetPr>
  <dimension ref="A1:O11"/>
  <sheetViews>
    <sheetView tabSelected="1" topLeftCell="B8" zoomScale="70" zoomScaleNormal="70" workbookViewId="0">
      <pane ySplit="1" topLeftCell="A9" activePane="bottomLeft" state="frozen"/>
      <selection activeCell="A8" sqref="A8"/>
      <selection pane="bottomLeft" activeCell="E11" sqref="E11"/>
    </sheetView>
  </sheetViews>
  <sheetFormatPr defaultColWidth="12.5703125" defaultRowHeight="15.75" customHeight="1" x14ac:dyDescent="0.25"/>
  <cols>
    <col min="1" max="1" width="6.42578125" style="2" customWidth="1"/>
    <col min="2" max="2" width="21.85546875" style="2" customWidth="1"/>
    <col min="3" max="3" width="41.140625" style="2" customWidth="1"/>
    <col min="4" max="4" width="44.140625" style="2" customWidth="1"/>
    <col min="5" max="5" width="43.7109375" style="2" customWidth="1"/>
    <col min="6" max="6" width="48.7109375" style="2" customWidth="1"/>
    <col min="7" max="9" width="17.85546875" style="2" customWidth="1"/>
    <col min="10" max="10" width="40.7109375" style="2" customWidth="1"/>
    <col min="11" max="11" width="83.7109375" style="2" customWidth="1"/>
    <col min="12" max="12" width="53.140625" style="4" customWidth="1"/>
    <col min="13" max="14" width="35.42578125" style="2" customWidth="1"/>
    <col min="15" max="15" width="25.28515625" style="2" customWidth="1"/>
    <col min="16" max="17" width="12.5703125" style="2"/>
    <col min="18" max="19" width="12.5703125" style="2" customWidth="1"/>
    <col min="20" max="16384" width="12.5703125" style="2"/>
  </cols>
  <sheetData>
    <row r="1" spans="1:15" hidden="1" x14ac:dyDescent="0.25">
      <c r="A1" s="28" t="s">
        <v>22</v>
      </c>
      <c r="B1" s="29"/>
      <c r="C1" s="30"/>
      <c r="D1" s="34" t="s">
        <v>0</v>
      </c>
      <c r="E1" s="35"/>
      <c r="F1" s="36"/>
      <c r="G1" s="1"/>
      <c r="H1" s="1"/>
      <c r="I1" s="1"/>
      <c r="J1" s="1"/>
      <c r="K1" s="1"/>
      <c r="L1" s="5"/>
      <c r="M1" s="1"/>
      <c r="N1" s="1"/>
      <c r="O1" s="1"/>
    </row>
    <row r="2" spans="1:15" hidden="1" x14ac:dyDescent="0.25">
      <c r="A2" s="28" t="s">
        <v>1</v>
      </c>
      <c r="B2" s="29"/>
      <c r="C2" s="30"/>
      <c r="D2" s="37">
        <v>46113</v>
      </c>
      <c r="E2" s="41"/>
      <c r="F2" s="42"/>
      <c r="G2" s="1"/>
      <c r="H2" s="1"/>
      <c r="I2" s="1"/>
      <c r="J2" s="1"/>
      <c r="K2" s="1"/>
      <c r="L2" s="5"/>
      <c r="M2" s="1"/>
      <c r="N2" s="1"/>
      <c r="O2" s="1"/>
    </row>
    <row r="3" spans="1:15" hidden="1" x14ac:dyDescent="0.25">
      <c r="A3" s="28" t="s">
        <v>2</v>
      </c>
      <c r="B3" s="29"/>
      <c r="C3" s="30"/>
      <c r="D3" s="31" t="s">
        <v>30</v>
      </c>
      <c r="E3" s="43"/>
      <c r="F3" s="44"/>
      <c r="G3" s="1"/>
      <c r="H3" s="1"/>
      <c r="I3" s="1"/>
      <c r="J3" s="1"/>
      <c r="K3" s="1"/>
      <c r="L3" s="5"/>
      <c r="M3" s="1"/>
      <c r="N3" s="1"/>
      <c r="O3" s="1"/>
    </row>
    <row r="4" spans="1:15" hidden="1" x14ac:dyDescent="0.25">
      <c r="A4" s="22" t="s">
        <v>3</v>
      </c>
      <c r="B4" s="23"/>
      <c r="C4" s="24"/>
      <c r="D4" s="10" t="s">
        <v>4</v>
      </c>
      <c r="E4" s="10" t="s">
        <v>5</v>
      </c>
      <c r="F4" s="10" t="s">
        <v>6</v>
      </c>
      <c r="G4" s="1"/>
      <c r="H4" s="1"/>
      <c r="I4" s="1"/>
      <c r="J4" s="1"/>
      <c r="K4" s="1"/>
      <c r="L4" s="5"/>
      <c r="M4" s="1"/>
      <c r="N4" s="1"/>
      <c r="O4" s="1"/>
    </row>
    <row r="5" spans="1:15" hidden="1" x14ac:dyDescent="0.25">
      <c r="A5" s="25"/>
      <c r="B5" s="26"/>
      <c r="C5" s="27"/>
      <c r="D5" s="11">
        <v>0</v>
      </c>
      <c r="E5" s="11">
        <v>0</v>
      </c>
      <c r="F5" s="11">
        <v>0</v>
      </c>
      <c r="G5" s="1"/>
      <c r="H5" s="1"/>
      <c r="I5" s="1"/>
      <c r="J5" s="1"/>
      <c r="K5" s="1"/>
      <c r="L5" s="5"/>
      <c r="M5" s="1"/>
      <c r="N5" s="1"/>
      <c r="O5" s="1"/>
    </row>
    <row r="6" spans="1:15" hidden="1" x14ac:dyDescent="0.25">
      <c r="A6" s="1"/>
      <c r="B6" s="1"/>
      <c r="C6" s="1"/>
      <c r="D6" s="1"/>
      <c r="E6" s="1"/>
      <c r="F6" s="1"/>
      <c r="G6" s="1"/>
      <c r="H6" s="1"/>
      <c r="I6" s="1"/>
      <c r="J6" s="1"/>
      <c r="K6" s="1"/>
      <c r="L6" s="5"/>
      <c r="M6" s="1"/>
      <c r="N6" s="1"/>
      <c r="O6" s="1"/>
    </row>
    <row r="7" spans="1:15" hidden="1" x14ac:dyDescent="0.25">
      <c r="A7" s="1"/>
      <c r="B7" s="1"/>
      <c r="C7" s="1"/>
      <c r="D7" s="1"/>
      <c r="E7" s="1"/>
      <c r="F7" s="1"/>
      <c r="G7" s="1"/>
      <c r="H7" s="1"/>
      <c r="I7" s="1"/>
      <c r="J7" s="1"/>
      <c r="K7" s="1"/>
      <c r="L7" s="5"/>
      <c r="M7" s="1"/>
      <c r="N7" s="1"/>
      <c r="O7" s="1"/>
    </row>
    <row r="8" spans="1:15" s="3" customFormat="1" ht="31.5" x14ac:dyDescent="0.2">
      <c r="A8" s="12" t="s">
        <v>7</v>
      </c>
      <c r="B8" s="12" t="s">
        <v>8</v>
      </c>
      <c r="C8" s="12" t="s">
        <v>9</v>
      </c>
      <c r="D8" s="12" t="s">
        <v>10</v>
      </c>
      <c r="E8" s="12" t="s">
        <v>11</v>
      </c>
      <c r="F8" s="12" t="s">
        <v>12</v>
      </c>
      <c r="G8" s="12" t="s">
        <v>13</v>
      </c>
      <c r="H8" s="12" t="s">
        <v>26</v>
      </c>
      <c r="I8" s="12" t="s">
        <v>27</v>
      </c>
      <c r="J8" s="12" t="s">
        <v>14</v>
      </c>
      <c r="K8" s="12" t="s">
        <v>15</v>
      </c>
      <c r="L8" s="12" t="s">
        <v>16</v>
      </c>
      <c r="M8" s="12" t="s">
        <v>17</v>
      </c>
      <c r="N8" s="12" t="s">
        <v>18</v>
      </c>
      <c r="O8" s="12" t="s">
        <v>19</v>
      </c>
    </row>
    <row r="9" spans="1:15" ht="75" x14ac:dyDescent="0.25">
      <c r="A9" s="9">
        <v>1</v>
      </c>
      <c r="B9" s="40" t="s">
        <v>186</v>
      </c>
      <c r="C9" s="40" t="s">
        <v>177</v>
      </c>
      <c r="D9" s="9" t="s">
        <v>183</v>
      </c>
      <c r="E9" s="9" t="s">
        <v>174</v>
      </c>
      <c r="F9" s="9" t="s">
        <v>121</v>
      </c>
      <c r="G9" s="9" t="s">
        <v>20</v>
      </c>
      <c r="H9" s="9" t="s">
        <v>29</v>
      </c>
      <c r="I9" s="9" t="s">
        <v>28</v>
      </c>
      <c r="J9" s="9" t="s">
        <v>97</v>
      </c>
      <c r="K9" s="9" t="s">
        <v>178</v>
      </c>
      <c r="L9" s="9" t="s">
        <v>179</v>
      </c>
      <c r="M9" s="9"/>
      <c r="N9" s="9"/>
      <c r="O9" s="9" t="s">
        <v>24</v>
      </c>
    </row>
    <row r="10" spans="1:15" ht="105" customHeight="1" x14ac:dyDescent="0.25">
      <c r="A10" s="9">
        <f t="shared" ref="A10:A11" si="0">SUM(A9+1)</f>
        <v>2</v>
      </c>
      <c r="B10" s="40"/>
      <c r="C10" s="40"/>
      <c r="D10" s="9" t="s">
        <v>184</v>
      </c>
      <c r="E10" s="9" t="s">
        <v>175</v>
      </c>
      <c r="F10" s="9" t="s">
        <v>121</v>
      </c>
      <c r="G10" s="9" t="s">
        <v>21</v>
      </c>
      <c r="H10" s="9" t="s">
        <v>29</v>
      </c>
      <c r="I10" s="9" t="s">
        <v>28</v>
      </c>
      <c r="J10" s="9" t="s">
        <v>97</v>
      </c>
      <c r="K10" s="9" t="s">
        <v>187</v>
      </c>
      <c r="L10" s="9" t="s">
        <v>180</v>
      </c>
      <c r="M10" s="9"/>
      <c r="N10" s="9"/>
      <c r="O10" s="9" t="s">
        <v>24</v>
      </c>
    </row>
    <row r="11" spans="1:15" ht="144.75" customHeight="1" x14ac:dyDescent="0.25">
      <c r="A11" s="9">
        <f t="shared" si="0"/>
        <v>3</v>
      </c>
      <c r="B11" s="40"/>
      <c r="C11" s="40"/>
      <c r="D11" s="9" t="s">
        <v>185</v>
      </c>
      <c r="E11" s="9" t="s">
        <v>176</v>
      </c>
      <c r="F11" s="9" t="s">
        <v>121</v>
      </c>
      <c r="G11" s="9" t="s">
        <v>20</v>
      </c>
      <c r="H11" s="9" t="s">
        <v>29</v>
      </c>
      <c r="I11" s="9" t="s">
        <v>28</v>
      </c>
      <c r="J11" s="9" t="s">
        <v>97</v>
      </c>
      <c r="K11" s="9" t="s">
        <v>182</v>
      </c>
      <c r="L11" s="9" t="s">
        <v>181</v>
      </c>
      <c r="M11" s="9"/>
      <c r="N11" s="9"/>
      <c r="O11" s="9" t="s">
        <v>24</v>
      </c>
    </row>
  </sheetData>
  <mergeCells count="9">
    <mergeCell ref="B9:B11"/>
    <mergeCell ref="C9:C11"/>
    <mergeCell ref="A4:C5"/>
    <mergeCell ref="A1:C1"/>
    <mergeCell ref="D1:F1"/>
    <mergeCell ref="A2:C2"/>
    <mergeCell ref="D2:F2"/>
    <mergeCell ref="A3:C3"/>
    <mergeCell ref="D3:F3"/>
  </mergeCells>
  <phoneticPr fontId="13" type="noConversion"/>
  <conditionalFormatting sqref="G9:I11">
    <cfRule type="containsText" dxfId="8" priority="1" operator="containsText" text="POSITIVE">
      <formula>NOT(ISERROR(SEARCH("POSITIVE",G9)))</formula>
    </cfRule>
    <cfRule type="containsText" dxfId="7" priority="2" operator="containsText" text="NEGATIVE">
      <formula>NOT(ISERROR(SEARCH("NEGATIVE",G9)))</formula>
    </cfRule>
  </conditionalFormatting>
  <conditionalFormatting sqref="O9:O11">
    <cfRule type="containsText" dxfId="6" priority="12" operator="containsText" text="Retest">
      <formula>NOT(ISERROR(SEARCH("Retest",O9)))</formula>
    </cfRule>
    <cfRule type="containsText" dxfId="5" priority="13" operator="containsText" text="Skipped">
      <formula>NOT(ISERROR(SEARCH("Skipped",O9)))</formula>
    </cfRule>
    <cfRule type="containsText" dxfId="4" priority="14" operator="containsText" text="Blocked">
      <formula>NOT(ISERROR(SEARCH("Blocked",O9)))</formula>
    </cfRule>
    <cfRule type="containsText" dxfId="3" priority="15" operator="containsText" text="Failed">
      <formula>NOT(ISERROR(SEARCH("Failed",O9)))</formula>
    </cfRule>
    <cfRule type="containsText" dxfId="2" priority="16" operator="containsText" text="Passed">
      <formula>NOT(ISERROR(SEARCH("Passed",O9)))</formula>
    </cfRule>
    <cfRule type="containsText" dxfId="1" priority="17" operator="containsText" text="In Progres">
      <formula>NOT(ISERROR(SEARCH("In Progres",O9)))</formula>
    </cfRule>
    <cfRule type="containsText" dxfId="0" priority="18" operator="containsText" text="Not Executed">
      <formula>NOT(ISERROR(SEARCH("Not Executed",O9)))</formula>
    </cfRule>
  </conditionalFormatting>
  <dataValidations count="4">
    <dataValidation type="list" allowBlank="1" showErrorMessage="1" sqref="G9:G11" xr:uid="{DE36466C-B7FB-46A1-93F1-42F29DC09B14}">
      <formula1>"POSITIVE,NEGATIVE"</formula1>
    </dataValidation>
    <dataValidation type="list" allowBlank="1" showErrorMessage="1" sqref="H9:H11" xr:uid="{8A025289-0F6A-4F3D-9033-AF55C4546938}">
      <formula1>"S1,S2,S3,S4"</formula1>
    </dataValidation>
    <dataValidation type="list" allowBlank="1" showErrorMessage="1" sqref="I9:I11" xr:uid="{E947B4CC-B972-48DA-BB7A-3B9D2C31F807}">
      <formula1>"P1,P2,P3,P4"</formula1>
    </dataValidation>
    <dataValidation type="list" allowBlank="1" showErrorMessage="1" sqref="O9:O11" xr:uid="{001973CF-9AF6-4850-8673-9EADDFC16712}">
      <formula1>"Not Executed, In Progres, Passed, Failed, Blocked, Skipped, Retest"</formula1>
    </dataValidation>
  </dataValidations>
  <hyperlinks>
    <hyperlink ref="D3" r:id="rId1" xr:uid="{AE2E2A90-20B4-44DB-9BA7-3918E72E2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vt:lpstr>
      <vt:lpstr>HOME PAGE</vt:lpstr>
      <vt:lpstr>CART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Elfthn</dc:creator>
  <cp:lastModifiedBy>USER</cp:lastModifiedBy>
  <dcterms:created xsi:type="dcterms:W3CDTF">2025-11-27T13:32:14Z</dcterms:created>
  <dcterms:modified xsi:type="dcterms:W3CDTF">2026-02-19T07:37:29Z</dcterms:modified>
</cp:coreProperties>
</file>