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viegut/Box/0...AAV...0/PROJECT_OTHER/Comparison_vs_Estimation/Design/PsychoPy_ComparisonExperiment/stims/"/>
    </mc:Choice>
  </mc:AlternateContent>
  <xr:revisionPtr revIDLastSave="0" documentId="13_ncr:1_{5EE497F7-77D9-9E46-A885-A72A8FCE7FA5}" xr6:coauthVersionLast="45" xr6:coauthVersionMax="45" xr10:uidLastSave="{00000000-0000-0000-0000-000000000000}"/>
  <bookViews>
    <workbookView xWindow="4720" yWindow="6920" windowWidth="19500" windowHeight="13920" xr2:uid="{E18813A8-FED4-7D40-AF2C-F7675244859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Q3" i="1" l="1"/>
  <c r="Q4" i="1"/>
  <c r="Q5" i="1"/>
  <c r="Q6" i="1"/>
  <c r="Q2" i="1"/>
</calcChain>
</file>

<file path=xl/sharedStrings.xml><?xml version="1.0" encoding="utf-8"?>
<sst xmlns="http://schemas.openxmlformats.org/spreadsheetml/2006/main" count="53" uniqueCount="33">
  <si>
    <t>stimLeftFile</t>
  </si>
  <si>
    <t>stimRightFile</t>
  </si>
  <si>
    <t>Format</t>
  </si>
  <si>
    <t>Left_FracNum</t>
  </si>
  <si>
    <t>Left_FracDen</t>
  </si>
  <si>
    <t>Left_Decimal</t>
  </si>
  <si>
    <t>Left_Instantiation</t>
  </si>
  <si>
    <t>Right_Instantiation</t>
  </si>
  <si>
    <t>Right_FracNum</t>
  </si>
  <si>
    <t>Right_FracDen</t>
  </si>
  <si>
    <t>Left_NonsymNum</t>
  </si>
  <si>
    <t>Left_NonsymDen</t>
  </si>
  <si>
    <t>Right_NonsymNum</t>
  </si>
  <si>
    <t>Right_NonsymDen</t>
  </si>
  <si>
    <t>Right_Decimal</t>
  </si>
  <si>
    <t>Pair</t>
  </si>
  <si>
    <t>2_7_vs_3_8</t>
  </si>
  <si>
    <t>2_3_vs_3_8</t>
  </si>
  <si>
    <t>2_9_vs_2_9</t>
  </si>
  <si>
    <t>7_8_vs_5_6</t>
  </si>
  <si>
    <t>3_7_vs_7_8</t>
  </si>
  <si>
    <t>AbsDistance</t>
  </si>
  <si>
    <t>CorrectChoice</t>
  </si>
  <si>
    <t>j</t>
  </si>
  <si>
    <t>f</t>
  </si>
  <si>
    <t>b</t>
  </si>
  <si>
    <t>stims/DotACDC/PRACTICE/Circle_Prac_1_3_4780_14340.png</t>
  </si>
  <si>
    <t>stims/DotACDC/PRACTICE/Circle_Prac_1_8_2015_16120.png</t>
  </si>
  <si>
    <t>stims/DotACDC/PRACTICE/Circle_Prac_2_5_4519_11298.png</t>
  </si>
  <si>
    <t>stims/DotACDC/PRACTICE/Circle_Prac_4_9_4042_9095.png</t>
  </si>
  <si>
    <t>stims/DotACDC/PRACTICE/Circle_Prac_8_9_3701_4164.png</t>
  </si>
  <si>
    <t>CirclePrac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</si>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</sst>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921CD4-8658-B64D-9312-17FC168887E5}">
  <dimension ref="A1:R6"/>
  <sheetViews>
    <sheetView tabSelected="1" topLeftCell="B1" workbookViewId="0">
      <selection activeCell="H6" sqref="H6"/>
    </sheetView>
  </sheetViews>
  <sheetFormatPr baseColWidth="10" defaultRowHeight="16" x14ac:dyDescent="0.2"/>
  <cols>
    <col min="1" max="1" width="42.33203125" bestFit="1" customWidth="1"/>
    <col min="2" max="2" width="51.83203125" bestFit="1" customWidth="1"/>
    <col min="4" max="4" width="4.83203125" customWidth="1"/>
    <col min="10" max="10" width="5.1640625" customWidth="1"/>
    <col min="12" max="12" width="13.1640625" bestFit="1" customWidth="1"/>
    <col min="13" max="13" width="13.1640625" customWidth="1"/>
  </cols>
  <sheetData>
    <row r="1" spans="1:18" x14ac:dyDescent="0.2">
      <c r="A1" t="s">
        <v>0</v>
      </c>
      <c r="B1" t="s">
        <v>1</v>
      </c>
      <c r="C1" t="s">
        <v>2</v>
      </c>
      <c r="D1" t="s">
        <v>6</v>
      </c>
      <c r="E1" t="s">
        <v>3</v>
      </c>
      <c r="F1" t="s">
        <v>4</v>
      </c>
      <c r="G1" t="s">
        <v>5</v>
      </c>
      <c r="H1" t="s">
        <v>10</v>
      </c>
      <c r="I1" t="s">
        <v>11</v>
      </c>
      <c r="J1" t="s">
        <v>7</v>
      </c>
      <c r="K1" t="s">
        <v>8</v>
      </c>
      <c r="L1" t="s">
        <v>9</v>
      </c>
      <c r="M1" t="s">
        <v>14</v>
      </c>
      <c r="N1" t="s">
        <v>12</v>
      </c>
      <c r="O1" t="s">
        <v>13</v>
      </c>
      <c r="P1" t="s">
        <v>15</v>
      </c>
      <c r="Q1" t="s">
        <v>21</v>
      </c>
      <c r="R1" t="s">
        <v>22</v>
      </c>
    </row>
    <row r="2" spans="1:18" x14ac:dyDescent="0.2">
      <c r="A2" t="s">
        <v>26</v>
      </c>
      <c r="B2" t="s">
        <v>29</v>
      </c>
      <c r="C2" t="s">
        <v>31</v>
      </c>
      <c r="D2" t="s">
        <v>32</v>
      </c>
      <c r="E2">
        <v>1</v>
      </c>
      <c r="F2">
        <v>3</v>
      </c>
      <c r="G2">
        <v>0.33333333333333331</v>
      </c>
      <c r="H2">
        <v>4780</v>
      </c>
      <c r="I2">
        <v>14340</v>
      </c>
      <c r="J2" t="s">
        <v>32</v>
      </c>
      <c r="K2">
        <v>4</v>
      </c>
      <c r="L2">
        <v>9</v>
      </c>
      <c r="M2">
        <v>0.44444444444444442</v>
      </c>
      <c r="N2">
        <v>4042</v>
      </c>
      <c r="O2">
        <v>9095</v>
      </c>
      <c r="P2" t="s">
        <v>16</v>
      </c>
      <c r="Q2">
        <f>ABS(G2-M2)</f>
        <v>0.1111111111111111</v>
      </c>
      <c r="R2" t="s">
        <v>23</v>
      </c>
    </row>
    <row r="3" spans="1:18" x14ac:dyDescent="0.2">
      <c r="A3" t="s">
        <v>27</v>
      </c>
      <c r="B3" t="s">
        <v>26</v>
      </c>
      <c r="C3" t="s">
        <v>31</v>
      </c>
      <c r="D3" t="s">
        <v>32</v>
      </c>
      <c r="E3">
        <v>1</v>
      </c>
      <c r="F3">
        <v>8</v>
      </c>
      <c r="G3">
        <v>0.125</v>
      </c>
      <c r="H3">
        <v>2015</v>
      </c>
      <c r="I3">
        <v>16120</v>
      </c>
      <c r="J3" t="s">
        <v>32</v>
      </c>
      <c r="K3">
        <v>1</v>
      </c>
      <c r="L3">
        <v>3</v>
      </c>
      <c r="M3">
        <v>0.33333333333333331</v>
      </c>
      <c r="N3">
        <v>4780</v>
      </c>
      <c r="O3">
        <v>14340</v>
      </c>
      <c r="P3" t="s">
        <v>17</v>
      </c>
      <c r="Q3">
        <f t="shared" ref="Q3:Q11" si="0">ABS(G3-M3)</f>
        <v>0.20833333333333331</v>
      </c>
      <c r="R3" t="s">
        <v>24</v>
      </c>
    </row>
    <row r="4" spans="1:18" x14ac:dyDescent="0.2">
      <c r="A4" t="s">
        <v>28</v>
      </c>
      <c r="B4" t="s">
        <v>30</v>
      </c>
      <c r="C4" t="s">
        <v>31</v>
      </c>
      <c r="D4" t="s">
        <v>32</v>
      </c>
      <c r="E4">
        <v>2</v>
      </c>
      <c r="F4">
        <v>5</v>
      </c>
      <c r="G4">
        <v>0.4</v>
      </c>
      <c r="H4">
        <v>4519</v>
      </c>
      <c r="I4">
        <v>11298</v>
      </c>
      <c r="J4" t="s">
        <v>32</v>
      </c>
      <c r="K4">
        <v>8</v>
      </c>
      <c r="L4">
        <v>9</v>
      </c>
      <c r="M4">
        <v>0.88888888888888884</v>
      </c>
      <c r="N4">
        <v>3701</v>
      </c>
      <c r="O4">
        <v>4164</v>
      </c>
      <c r="P4" t="s">
        <v>18</v>
      </c>
      <c r="Q4">
        <f t="shared" si="0"/>
        <v>0.48888888888888882</v>
      </c>
      <c r="R4" t="s">
        <v>25</v>
      </c>
    </row>
    <row r="5" spans="1:18" x14ac:dyDescent="0.2">
      <c r="A5" t="s">
        <v>29</v>
      </c>
      <c r="B5" t="s">
        <v>27</v>
      </c>
      <c r="C5" t="s">
        <v>31</v>
      </c>
      <c r="D5" t="s">
        <v>32</v>
      </c>
      <c r="E5">
        <v>4</v>
      </c>
      <c r="F5">
        <v>9</v>
      </c>
      <c r="G5">
        <v>0.44444444444444442</v>
      </c>
      <c r="H5">
        <v>4042</v>
      </c>
      <c r="I5">
        <v>9095</v>
      </c>
      <c r="J5" t="s">
        <v>32</v>
      </c>
      <c r="K5">
        <v>1</v>
      </c>
      <c r="L5">
        <v>8</v>
      </c>
      <c r="M5">
        <v>0.125</v>
      </c>
      <c r="N5">
        <v>2015</v>
      </c>
      <c r="O5">
        <v>16120</v>
      </c>
      <c r="P5" t="s">
        <v>19</v>
      </c>
      <c r="Q5">
        <f t="shared" si="0"/>
        <v>0.31944444444444442</v>
      </c>
      <c r="R5" t="s">
        <v>24</v>
      </c>
    </row>
    <row r="6" spans="1:18" x14ac:dyDescent="0.2">
      <c r="A6" t="s">
        <v>30</v>
      </c>
      <c r="B6" t="s">
        <v>28</v>
      </c>
      <c r="C6" t="s">
        <v>31</v>
      </c>
      <c r="D6" t="s">
        <v>32</v>
      </c>
      <c r="E6">
        <v>8</v>
      </c>
      <c r="F6">
        <v>9</v>
      </c>
      <c r="G6">
        <v>0.88888888888888884</v>
      </c>
      <c r="H6">
        <v>3701</v>
      </c>
      <c r="I6">
        <v>4164</v>
      </c>
      <c r="J6" t="s">
        <v>32</v>
      </c>
      <c r="K6">
        <v>2</v>
      </c>
      <c r="L6">
        <v>5</v>
      </c>
      <c r="M6">
        <v>0.4</v>
      </c>
      <c r="N6">
        <v>4519</v>
      </c>
      <c r="O6">
        <v>11298</v>
      </c>
      <c r="P6" t="s">
        <v>20</v>
      </c>
      <c r="Q6">
        <f t="shared" si="0"/>
        <v>0.48888888888888882</v>
      </c>
      <c r="R6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ALEXANDRIA VIEGUT</dc:creator>
  <cp:lastModifiedBy>ALEXANDRIA VIEGUT</cp:lastModifiedBy>
  <dcterms:created xsi:type="dcterms:W3CDTF">2020-01-07T20:35:04Z</dcterms:created>
  <dcterms:modified xsi:type="dcterms:W3CDTF">2020-01-14T23:01:56Z</dcterms:modified>
</cp:coreProperties>
</file>