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3923679P\Desktop\CURSO ADEH 2021\"/>
    </mc:Choice>
  </mc:AlternateContent>
  <bookViews>
    <workbookView xWindow="0" yWindow="0" windowWidth="28800" windowHeight="12330" activeTab="1"/>
  </bookViews>
  <sheets>
    <sheet name="births_and_population_N2" sheetId="1" r:id="rId1"/>
    <sheet name="births_and_population_N2 (2)" sheetId="2" r:id="rId2"/>
  </sheets>
  <calcPr calcId="0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3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4" i="1"/>
</calcChain>
</file>

<file path=xl/sharedStrings.xml><?xml version="1.0" encoding="utf-8"?>
<sst xmlns="http://schemas.openxmlformats.org/spreadsheetml/2006/main" count="394" uniqueCount="6">
  <si>
    <t>NUTS2</t>
  </si>
  <si>
    <t>AndalucÃ­a</t>
  </si>
  <si>
    <t>CCAA</t>
  </si>
  <si>
    <t>año</t>
  </si>
  <si>
    <t>mes</t>
  </si>
  <si>
    <t>nacimientos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</si>
</sst>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births_and_population_N2!$E$1</c:f>
              <c:strCache>
                <c:ptCount val="1"/>
                <c:pt idx="0">
                  <c:v>nacimientos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3172075081523814E-2"/>
                  <c:y val="-0.54314454262349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cat>
            <c:numRef>
              <c:f>births_and_population_N2!$D$2:$D$193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2">
                  <c:v>11</c:v>
                </c:pt>
                <c:pt idx="143">
                  <c:v>12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7</c:v>
                </c:pt>
                <c:pt idx="163">
                  <c:v>8</c:v>
                </c:pt>
                <c:pt idx="164">
                  <c:v>9</c:v>
                </c:pt>
                <c:pt idx="165">
                  <c:v>10</c:v>
                </c:pt>
                <c:pt idx="166">
                  <c:v>11</c:v>
                </c:pt>
                <c:pt idx="167">
                  <c:v>12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</c:numCache>
            </c:numRef>
          </c:cat>
          <c:val>
            <c:numRef>
              <c:f>births_and_population_N2!$E$2:$E$193</c:f>
              <c:numCache>
                <c:formatCode>General</c:formatCode>
                <c:ptCount val="192"/>
                <c:pt idx="0">
                  <c:v>10176</c:v>
                </c:pt>
                <c:pt idx="1">
                  <c:v>9264</c:v>
                </c:pt>
                <c:pt idx="2">
                  <c:v>10637</c:v>
                </c:pt>
                <c:pt idx="3">
                  <c:v>9935</c:v>
                </c:pt>
                <c:pt idx="4">
                  <c:v>10880</c:v>
                </c:pt>
                <c:pt idx="5">
                  <c:v>9529</c:v>
                </c:pt>
                <c:pt idx="6">
                  <c:v>10760</c:v>
                </c:pt>
                <c:pt idx="7">
                  <c:v>10723</c:v>
                </c:pt>
                <c:pt idx="8">
                  <c:v>10978</c:v>
                </c:pt>
                <c:pt idx="9">
                  <c:v>10610</c:v>
                </c:pt>
                <c:pt idx="10">
                  <c:v>10051</c:v>
                </c:pt>
                <c:pt idx="11">
                  <c:v>10774</c:v>
                </c:pt>
                <c:pt idx="12">
                  <c:v>10586</c:v>
                </c:pt>
                <c:pt idx="13">
                  <c:v>9776</c:v>
                </c:pt>
                <c:pt idx="14">
                  <c:v>10449</c:v>
                </c:pt>
                <c:pt idx="15">
                  <c:v>10250</c:v>
                </c:pt>
                <c:pt idx="16">
                  <c:v>10750</c:v>
                </c:pt>
                <c:pt idx="17">
                  <c:v>10358</c:v>
                </c:pt>
                <c:pt idx="18">
                  <c:v>10930</c:v>
                </c:pt>
                <c:pt idx="19">
                  <c:v>10777</c:v>
                </c:pt>
                <c:pt idx="20">
                  <c:v>11143</c:v>
                </c:pt>
                <c:pt idx="21">
                  <c:v>11009</c:v>
                </c:pt>
                <c:pt idx="22">
                  <c:v>10041</c:v>
                </c:pt>
                <c:pt idx="23">
                  <c:v>10486</c:v>
                </c:pt>
                <c:pt idx="24">
                  <c:v>10591</c:v>
                </c:pt>
                <c:pt idx="25">
                  <c:v>9374</c:v>
                </c:pt>
                <c:pt idx="26">
                  <c:v>10522</c:v>
                </c:pt>
                <c:pt idx="27">
                  <c:v>10256</c:v>
                </c:pt>
                <c:pt idx="28">
                  <c:v>10469</c:v>
                </c:pt>
                <c:pt idx="29">
                  <c:v>10457</c:v>
                </c:pt>
                <c:pt idx="30">
                  <c:v>11028</c:v>
                </c:pt>
                <c:pt idx="31">
                  <c:v>10535</c:v>
                </c:pt>
                <c:pt idx="32">
                  <c:v>10885</c:v>
                </c:pt>
                <c:pt idx="33">
                  <c:v>10634</c:v>
                </c:pt>
                <c:pt idx="34">
                  <c:v>9837</c:v>
                </c:pt>
                <c:pt idx="35">
                  <c:v>9677</c:v>
                </c:pt>
                <c:pt idx="36">
                  <c:v>10662</c:v>
                </c:pt>
                <c:pt idx="37">
                  <c:v>9154</c:v>
                </c:pt>
                <c:pt idx="38">
                  <c:v>10211</c:v>
                </c:pt>
                <c:pt idx="39">
                  <c:v>10445</c:v>
                </c:pt>
                <c:pt idx="40">
                  <c:v>10918</c:v>
                </c:pt>
                <c:pt idx="41">
                  <c:v>10201</c:v>
                </c:pt>
                <c:pt idx="42">
                  <c:v>10587</c:v>
                </c:pt>
                <c:pt idx="43">
                  <c:v>10441</c:v>
                </c:pt>
                <c:pt idx="44">
                  <c:v>10528</c:v>
                </c:pt>
                <c:pt idx="45">
                  <c:v>10402</c:v>
                </c:pt>
                <c:pt idx="46">
                  <c:v>9756</c:v>
                </c:pt>
                <c:pt idx="47">
                  <c:v>9436</c:v>
                </c:pt>
                <c:pt idx="48">
                  <c:v>10463</c:v>
                </c:pt>
                <c:pt idx="49">
                  <c:v>9122</c:v>
                </c:pt>
                <c:pt idx="50">
                  <c:v>10024</c:v>
                </c:pt>
                <c:pt idx="51">
                  <c:v>9932</c:v>
                </c:pt>
                <c:pt idx="52">
                  <c:v>10383</c:v>
                </c:pt>
                <c:pt idx="53">
                  <c:v>9769</c:v>
                </c:pt>
                <c:pt idx="54">
                  <c:v>9933</c:v>
                </c:pt>
                <c:pt idx="55">
                  <c:v>10103</c:v>
                </c:pt>
                <c:pt idx="56">
                  <c:v>9792</c:v>
                </c:pt>
                <c:pt idx="57">
                  <c:v>10024</c:v>
                </c:pt>
                <c:pt idx="58">
                  <c:v>9371</c:v>
                </c:pt>
                <c:pt idx="59">
                  <c:v>9297</c:v>
                </c:pt>
                <c:pt idx="60">
                  <c:v>10021</c:v>
                </c:pt>
                <c:pt idx="61">
                  <c:v>8943</c:v>
                </c:pt>
                <c:pt idx="62">
                  <c:v>9548</c:v>
                </c:pt>
                <c:pt idx="63">
                  <c:v>9359</c:v>
                </c:pt>
                <c:pt idx="64">
                  <c:v>9840</c:v>
                </c:pt>
                <c:pt idx="65">
                  <c:v>9306</c:v>
                </c:pt>
                <c:pt idx="66">
                  <c:v>9954</c:v>
                </c:pt>
                <c:pt idx="67">
                  <c:v>9797</c:v>
                </c:pt>
                <c:pt idx="68">
                  <c:v>10558</c:v>
                </c:pt>
                <c:pt idx="69">
                  <c:v>10047</c:v>
                </c:pt>
                <c:pt idx="70">
                  <c:v>8972</c:v>
                </c:pt>
                <c:pt idx="71">
                  <c:v>9729</c:v>
                </c:pt>
                <c:pt idx="72">
                  <c:v>9281</c:v>
                </c:pt>
                <c:pt idx="73">
                  <c:v>8453</c:v>
                </c:pt>
                <c:pt idx="74">
                  <c:v>9069</c:v>
                </c:pt>
                <c:pt idx="75">
                  <c:v>9054</c:v>
                </c:pt>
                <c:pt idx="76">
                  <c:v>9766</c:v>
                </c:pt>
                <c:pt idx="77">
                  <c:v>8970</c:v>
                </c:pt>
                <c:pt idx="78">
                  <c:v>9322</c:v>
                </c:pt>
                <c:pt idx="79">
                  <c:v>9276</c:v>
                </c:pt>
                <c:pt idx="80">
                  <c:v>9624</c:v>
                </c:pt>
                <c:pt idx="81">
                  <c:v>9525</c:v>
                </c:pt>
                <c:pt idx="82">
                  <c:v>8944</c:v>
                </c:pt>
                <c:pt idx="83">
                  <c:v>9053</c:v>
                </c:pt>
                <c:pt idx="84">
                  <c:v>9203</c:v>
                </c:pt>
                <c:pt idx="85">
                  <c:v>8315</c:v>
                </c:pt>
                <c:pt idx="86">
                  <c:v>8980</c:v>
                </c:pt>
                <c:pt idx="87">
                  <c:v>8747</c:v>
                </c:pt>
                <c:pt idx="88">
                  <c:v>9804</c:v>
                </c:pt>
                <c:pt idx="89">
                  <c:v>8744</c:v>
                </c:pt>
                <c:pt idx="90">
                  <c:v>9407</c:v>
                </c:pt>
                <c:pt idx="91">
                  <c:v>9268</c:v>
                </c:pt>
                <c:pt idx="92">
                  <c:v>9501</c:v>
                </c:pt>
                <c:pt idx="93">
                  <c:v>9303</c:v>
                </c:pt>
                <c:pt idx="94">
                  <c:v>8998</c:v>
                </c:pt>
                <c:pt idx="95">
                  <c:v>8988</c:v>
                </c:pt>
                <c:pt idx="96">
                  <c:v>8795</c:v>
                </c:pt>
                <c:pt idx="97">
                  <c:v>7875</c:v>
                </c:pt>
                <c:pt idx="98">
                  <c:v>8656</c:v>
                </c:pt>
                <c:pt idx="99">
                  <c:v>8445</c:v>
                </c:pt>
                <c:pt idx="100">
                  <c:v>9147</c:v>
                </c:pt>
                <c:pt idx="101">
                  <c:v>8374</c:v>
                </c:pt>
                <c:pt idx="102">
                  <c:v>9135</c:v>
                </c:pt>
                <c:pt idx="103">
                  <c:v>9146</c:v>
                </c:pt>
                <c:pt idx="104">
                  <c:v>9182</c:v>
                </c:pt>
                <c:pt idx="105">
                  <c:v>9139</c:v>
                </c:pt>
                <c:pt idx="106">
                  <c:v>8328</c:v>
                </c:pt>
                <c:pt idx="107">
                  <c:v>8654</c:v>
                </c:pt>
                <c:pt idx="108">
                  <c:v>8679</c:v>
                </c:pt>
                <c:pt idx="109">
                  <c:v>8132</c:v>
                </c:pt>
                <c:pt idx="110">
                  <c:v>8499</c:v>
                </c:pt>
                <c:pt idx="111">
                  <c:v>8440</c:v>
                </c:pt>
                <c:pt idx="112">
                  <c:v>8780</c:v>
                </c:pt>
                <c:pt idx="113">
                  <c:v>8314</c:v>
                </c:pt>
                <c:pt idx="114">
                  <c:v>8383</c:v>
                </c:pt>
                <c:pt idx="115">
                  <c:v>8628</c:v>
                </c:pt>
                <c:pt idx="116">
                  <c:v>8910</c:v>
                </c:pt>
                <c:pt idx="117">
                  <c:v>8875</c:v>
                </c:pt>
                <c:pt idx="118">
                  <c:v>8233</c:v>
                </c:pt>
                <c:pt idx="119">
                  <c:v>8177</c:v>
                </c:pt>
                <c:pt idx="120">
                  <c:v>8270</c:v>
                </c:pt>
                <c:pt idx="121">
                  <c:v>7341</c:v>
                </c:pt>
                <c:pt idx="122">
                  <c:v>8302</c:v>
                </c:pt>
                <c:pt idx="123">
                  <c:v>7823</c:v>
                </c:pt>
                <c:pt idx="124">
                  <c:v>8299</c:v>
                </c:pt>
                <c:pt idx="125">
                  <c:v>7956</c:v>
                </c:pt>
                <c:pt idx="126">
                  <c:v>8462</c:v>
                </c:pt>
                <c:pt idx="127">
                  <c:v>8278</c:v>
                </c:pt>
                <c:pt idx="128">
                  <c:v>8537</c:v>
                </c:pt>
                <c:pt idx="129">
                  <c:v>8471</c:v>
                </c:pt>
                <c:pt idx="130">
                  <c:v>7868</c:v>
                </c:pt>
                <c:pt idx="131">
                  <c:v>8031</c:v>
                </c:pt>
                <c:pt idx="132">
                  <c:v>7800</c:v>
                </c:pt>
                <c:pt idx="133">
                  <c:v>7084</c:v>
                </c:pt>
                <c:pt idx="134">
                  <c:v>7883</c:v>
                </c:pt>
                <c:pt idx="135">
                  <c:v>7644</c:v>
                </c:pt>
                <c:pt idx="136">
                  <c:v>8044</c:v>
                </c:pt>
                <c:pt idx="137">
                  <c:v>7547</c:v>
                </c:pt>
                <c:pt idx="138">
                  <c:v>7999</c:v>
                </c:pt>
                <c:pt idx="139">
                  <c:v>8217</c:v>
                </c:pt>
                <c:pt idx="140">
                  <c:v>8466</c:v>
                </c:pt>
                <c:pt idx="141">
                  <c:v>8347</c:v>
                </c:pt>
                <c:pt idx="142">
                  <c:v>7839</c:v>
                </c:pt>
                <c:pt idx="143">
                  <c:v>8169</c:v>
                </c:pt>
                <c:pt idx="144">
                  <c:v>7868</c:v>
                </c:pt>
                <c:pt idx="145">
                  <c:v>7040</c:v>
                </c:pt>
                <c:pt idx="146">
                  <c:v>7760</c:v>
                </c:pt>
                <c:pt idx="147">
                  <c:v>7796</c:v>
                </c:pt>
                <c:pt idx="148">
                  <c:v>7842</c:v>
                </c:pt>
                <c:pt idx="149">
                  <c:v>7701</c:v>
                </c:pt>
                <c:pt idx="150">
                  <c:v>7964</c:v>
                </c:pt>
                <c:pt idx="151">
                  <c:v>8061</c:v>
                </c:pt>
                <c:pt idx="152">
                  <c:v>8347</c:v>
                </c:pt>
                <c:pt idx="153">
                  <c:v>7851</c:v>
                </c:pt>
                <c:pt idx="154">
                  <c:v>7343</c:v>
                </c:pt>
                <c:pt idx="155">
                  <c:v>7791</c:v>
                </c:pt>
                <c:pt idx="156">
                  <c:v>7908</c:v>
                </c:pt>
                <c:pt idx="157">
                  <c:v>7066</c:v>
                </c:pt>
                <c:pt idx="158">
                  <c:v>7692</c:v>
                </c:pt>
                <c:pt idx="159">
                  <c:v>7436</c:v>
                </c:pt>
                <c:pt idx="160">
                  <c:v>7739</c:v>
                </c:pt>
                <c:pt idx="161">
                  <c:v>7016</c:v>
                </c:pt>
                <c:pt idx="162">
                  <c:v>8000</c:v>
                </c:pt>
                <c:pt idx="163">
                  <c:v>7963</c:v>
                </c:pt>
                <c:pt idx="164">
                  <c:v>7981</c:v>
                </c:pt>
                <c:pt idx="165">
                  <c:v>7904</c:v>
                </c:pt>
                <c:pt idx="166">
                  <c:v>7504</c:v>
                </c:pt>
                <c:pt idx="167">
                  <c:v>7831</c:v>
                </c:pt>
                <c:pt idx="168">
                  <c:v>7429</c:v>
                </c:pt>
                <c:pt idx="169">
                  <c:v>7118</c:v>
                </c:pt>
                <c:pt idx="170">
                  <c:v>7454</c:v>
                </c:pt>
                <c:pt idx="171">
                  <c:v>7211</c:v>
                </c:pt>
                <c:pt idx="172">
                  <c:v>7119</c:v>
                </c:pt>
                <c:pt idx="173">
                  <c:v>7162</c:v>
                </c:pt>
                <c:pt idx="174">
                  <c:v>7917</c:v>
                </c:pt>
                <c:pt idx="175">
                  <c:v>7538</c:v>
                </c:pt>
                <c:pt idx="176">
                  <c:v>7555</c:v>
                </c:pt>
                <c:pt idx="177">
                  <c:v>7921</c:v>
                </c:pt>
                <c:pt idx="178">
                  <c:v>7813</c:v>
                </c:pt>
                <c:pt idx="179">
                  <c:v>7325</c:v>
                </c:pt>
                <c:pt idx="180">
                  <c:v>7518</c:v>
                </c:pt>
                <c:pt idx="181">
                  <c:v>6782</c:v>
                </c:pt>
                <c:pt idx="182">
                  <c:v>7523</c:v>
                </c:pt>
                <c:pt idx="183">
                  <c:v>6805</c:v>
                </c:pt>
                <c:pt idx="184">
                  <c:v>7348</c:v>
                </c:pt>
                <c:pt idx="185">
                  <c:v>7182</c:v>
                </c:pt>
                <c:pt idx="186">
                  <c:v>7761</c:v>
                </c:pt>
                <c:pt idx="187">
                  <c:v>7794</c:v>
                </c:pt>
                <c:pt idx="188">
                  <c:v>7450</c:v>
                </c:pt>
                <c:pt idx="189">
                  <c:v>7967</c:v>
                </c:pt>
                <c:pt idx="190">
                  <c:v>7608</c:v>
                </c:pt>
                <c:pt idx="191">
                  <c:v>7480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0-4084-9A3A-09036F6C9AC9}"/>
            </c:ext>
          </c:extLst>
        </c:ser>
        <c:ser>
          <c:idx val="4"/>
          <c:order val="1"/>
          <c:tx>
            <c:strRef>
              <c:f>births_and_population_N2!$I$1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births_and_population_N2!$D$2:$D$193</c:f>
              <c:numCache>
                <c:formatCode>General</c:formatCode>
                <c:ptCount val="1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2">
                  <c:v>11</c:v>
                </c:pt>
                <c:pt idx="143">
                  <c:v>12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7</c:v>
                </c:pt>
                <c:pt idx="163">
                  <c:v>8</c:v>
                </c:pt>
                <c:pt idx="164">
                  <c:v>9</c:v>
                </c:pt>
                <c:pt idx="165">
                  <c:v>10</c:v>
                </c:pt>
                <c:pt idx="166">
                  <c:v>11</c:v>
                </c:pt>
                <c:pt idx="167">
                  <c:v>12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</c:numCache>
            </c:numRef>
          </c:cat>
          <c:val>
            <c:numRef>
              <c:f>births_and_population_N2!$I$2:$I$193</c:f>
              <c:numCache>
                <c:formatCode>General</c:formatCode>
                <c:ptCount val="192"/>
                <c:pt idx="1">
                  <c:v>-912</c:v>
                </c:pt>
                <c:pt idx="2">
                  <c:v>1373</c:v>
                </c:pt>
                <c:pt idx="3">
                  <c:v>-702</c:v>
                </c:pt>
                <c:pt idx="4">
                  <c:v>945</c:v>
                </c:pt>
                <c:pt idx="5">
                  <c:v>-1351</c:v>
                </c:pt>
                <c:pt idx="6">
                  <c:v>1231</c:v>
                </c:pt>
                <c:pt idx="7">
                  <c:v>-37</c:v>
                </c:pt>
                <c:pt idx="8">
                  <c:v>255</c:v>
                </c:pt>
                <c:pt idx="9">
                  <c:v>-368</c:v>
                </c:pt>
                <c:pt idx="10">
                  <c:v>-559</c:v>
                </c:pt>
                <c:pt idx="11">
                  <c:v>723</c:v>
                </c:pt>
                <c:pt idx="12">
                  <c:v>-188</c:v>
                </c:pt>
                <c:pt idx="13">
                  <c:v>-810</c:v>
                </c:pt>
                <c:pt idx="14">
                  <c:v>673</c:v>
                </c:pt>
                <c:pt idx="15">
                  <c:v>-199</c:v>
                </c:pt>
                <c:pt idx="16">
                  <c:v>500</c:v>
                </c:pt>
                <c:pt idx="17">
                  <c:v>-392</c:v>
                </c:pt>
                <c:pt idx="18">
                  <c:v>572</c:v>
                </c:pt>
                <c:pt idx="19">
                  <c:v>-153</c:v>
                </c:pt>
                <c:pt idx="20">
                  <c:v>366</c:v>
                </c:pt>
                <c:pt idx="21">
                  <c:v>-134</c:v>
                </c:pt>
                <c:pt idx="22">
                  <c:v>-968</c:v>
                </c:pt>
                <c:pt idx="23">
                  <c:v>445</c:v>
                </c:pt>
                <c:pt idx="24">
                  <c:v>105</c:v>
                </c:pt>
                <c:pt idx="25">
                  <c:v>-1217</c:v>
                </c:pt>
                <c:pt idx="26">
                  <c:v>1148</c:v>
                </c:pt>
                <c:pt idx="27">
                  <c:v>-266</c:v>
                </c:pt>
                <c:pt idx="28">
                  <c:v>213</c:v>
                </c:pt>
                <c:pt idx="29">
                  <c:v>-12</c:v>
                </c:pt>
                <c:pt idx="30">
                  <c:v>571</c:v>
                </c:pt>
                <c:pt idx="31">
                  <c:v>-493</c:v>
                </c:pt>
                <c:pt idx="32">
                  <c:v>350</c:v>
                </c:pt>
                <c:pt idx="33">
                  <c:v>-251</c:v>
                </c:pt>
                <c:pt idx="34">
                  <c:v>-797</c:v>
                </c:pt>
                <c:pt idx="35">
                  <c:v>-160</c:v>
                </c:pt>
                <c:pt idx="36">
                  <c:v>985</c:v>
                </c:pt>
                <c:pt idx="37">
                  <c:v>-1508</c:v>
                </c:pt>
                <c:pt idx="38">
                  <c:v>1057</c:v>
                </c:pt>
                <c:pt idx="39">
                  <c:v>234</c:v>
                </c:pt>
                <c:pt idx="40">
                  <c:v>473</c:v>
                </c:pt>
                <c:pt idx="41">
                  <c:v>-717</c:v>
                </c:pt>
                <c:pt idx="42">
                  <c:v>386</c:v>
                </c:pt>
                <c:pt idx="43">
                  <c:v>-146</c:v>
                </c:pt>
                <c:pt idx="44">
                  <c:v>87</c:v>
                </c:pt>
                <c:pt idx="45">
                  <c:v>-126</c:v>
                </c:pt>
                <c:pt idx="46">
                  <c:v>-646</c:v>
                </c:pt>
                <c:pt idx="47">
                  <c:v>-320</c:v>
                </c:pt>
                <c:pt idx="48">
                  <c:v>1027</c:v>
                </c:pt>
                <c:pt idx="49">
                  <c:v>-1341</c:v>
                </c:pt>
                <c:pt idx="50">
                  <c:v>902</c:v>
                </c:pt>
                <c:pt idx="51">
                  <c:v>-92</c:v>
                </c:pt>
                <c:pt idx="52">
                  <c:v>451</c:v>
                </c:pt>
                <c:pt idx="53">
                  <c:v>-614</c:v>
                </c:pt>
                <c:pt idx="54">
                  <c:v>164</c:v>
                </c:pt>
                <c:pt idx="55">
                  <c:v>170</c:v>
                </c:pt>
                <c:pt idx="56">
                  <c:v>-311</c:v>
                </c:pt>
                <c:pt idx="57">
                  <c:v>232</c:v>
                </c:pt>
                <c:pt idx="58">
                  <c:v>-653</c:v>
                </c:pt>
                <c:pt idx="59">
                  <c:v>-74</c:v>
                </c:pt>
                <c:pt idx="60">
                  <c:v>724</c:v>
                </c:pt>
                <c:pt idx="61">
                  <c:v>-1078</c:v>
                </c:pt>
                <c:pt idx="62">
                  <c:v>605</c:v>
                </c:pt>
                <c:pt idx="63">
                  <c:v>-189</c:v>
                </c:pt>
                <c:pt idx="64">
                  <c:v>481</c:v>
                </c:pt>
                <c:pt idx="65">
                  <c:v>-534</c:v>
                </c:pt>
                <c:pt idx="66">
                  <c:v>648</c:v>
                </c:pt>
                <c:pt idx="67">
                  <c:v>-157</c:v>
                </c:pt>
                <c:pt idx="68">
                  <c:v>761</c:v>
                </c:pt>
                <c:pt idx="69">
                  <c:v>-511</c:v>
                </c:pt>
                <c:pt idx="70">
                  <c:v>-1075</c:v>
                </c:pt>
                <c:pt idx="71">
                  <c:v>757</c:v>
                </c:pt>
                <c:pt idx="72">
                  <c:v>-448</c:v>
                </c:pt>
                <c:pt idx="73">
                  <c:v>-828</c:v>
                </c:pt>
                <c:pt idx="74">
                  <c:v>616</c:v>
                </c:pt>
                <c:pt idx="75">
                  <c:v>-15</c:v>
                </c:pt>
                <c:pt idx="76">
                  <c:v>712</c:v>
                </c:pt>
                <c:pt idx="77">
                  <c:v>-796</c:v>
                </c:pt>
                <c:pt idx="78">
                  <c:v>352</c:v>
                </c:pt>
                <c:pt idx="79">
                  <c:v>-46</c:v>
                </c:pt>
                <c:pt idx="80">
                  <c:v>348</c:v>
                </c:pt>
                <c:pt idx="81">
                  <c:v>-99</c:v>
                </c:pt>
                <c:pt idx="82">
                  <c:v>-581</c:v>
                </c:pt>
                <c:pt idx="83">
                  <c:v>109</c:v>
                </c:pt>
                <c:pt idx="84">
                  <c:v>150</c:v>
                </c:pt>
                <c:pt idx="85">
                  <c:v>-888</c:v>
                </c:pt>
                <c:pt idx="86">
                  <c:v>665</c:v>
                </c:pt>
                <c:pt idx="87">
                  <c:v>-233</c:v>
                </c:pt>
                <c:pt idx="88">
                  <c:v>1057</c:v>
                </c:pt>
                <c:pt idx="89">
                  <c:v>-1060</c:v>
                </c:pt>
                <c:pt idx="90">
                  <c:v>663</c:v>
                </c:pt>
                <c:pt idx="91">
                  <c:v>-139</c:v>
                </c:pt>
                <c:pt idx="92">
                  <c:v>233</c:v>
                </c:pt>
                <c:pt idx="93">
                  <c:v>-198</c:v>
                </c:pt>
                <c:pt idx="94">
                  <c:v>-305</c:v>
                </c:pt>
                <c:pt idx="95">
                  <c:v>-10</c:v>
                </c:pt>
                <c:pt idx="96">
                  <c:v>-193</c:v>
                </c:pt>
                <c:pt idx="97">
                  <c:v>-920</c:v>
                </c:pt>
                <c:pt idx="98">
                  <c:v>781</c:v>
                </c:pt>
                <c:pt idx="99">
                  <c:v>-211</c:v>
                </c:pt>
                <c:pt idx="100">
                  <c:v>702</c:v>
                </c:pt>
                <c:pt idx="101">
                  <c:v>-773</c:v>
                </c:pt>
                <c:pt idx="102">
                  <c:v>761</c:v>
                </c:pt>
                <c:pt idx="103">
                  <c:v>11</c:v>
                </c:pt>
                <c:pt idx="104">
                  <c:v>36</c:v>
                </c:pt>
                <c:pt idx="105">
                  <c:v>-43</c:v>
                </c:pt>
                <c:pt idx="106">
                  <c:v>-811</c:v>
                </c:pt>
                <c:pt idx="107">
                  <c:v>326</c:v>
                </c:pt>
                <c:pt idx="108">
                  <c:v>25</c:v>
                </c:pt>
                <c:pt idx="109">
                  <c:v>-547</c:v>
                </c:pt>
                <c:pt idx="110">
                  <c:v>367</c:v>
                </c:pt>
                <c:pt idx="111">
                  <c:v>-59</c:v>
                </c:pt>
                <c:pt idx="112">
                  <c:v>340</c:v>
                </c:pt>
                <c:pt idx="113">
                  <c:v>-466</c:v>
                </c:pt>
                <c:pt idx="114">
                  <c:v>69</c:v>
                </c:pt>
                <c:pt idx="115">
                  <c:v>245</c:v>
                </c:pt>
                <c:pt idx="116">
                  <c:v>282</c:v>
                </c:pt>
                <c:pt idx="117">
                  <c:v>-35</c:v>
                </c:pt>
                <c:pt idx="118">
                  <c:v>-642</c:v>
                </c:pt>
                <c:pt idx="119">
                  <c:v>-56</c:v>
                </c:pt>
                <c:pt idx="120">
                  <c:v>93</c:v>
                </c:pt>
                <c:pt idx="121">
                  <c:v>-929</c:v>
                </c:pt>
                <c:pt idx="122">
                  <c:v>961</c:v>
                </c:pt>
                <c:pt idx="123">
                  <c:v>-479</c:v>
                </c:pt>
                <c:pt idx="124">
                  <c:v>476</c:v>
                </c:pt>
                <c:pt idx="125">
                  <c:v>-343</c:v>
                </c:pt>
                <c:pt idx="126">
                  <c:v>506</c:v>
                </c:pt>
                <c:pt idx="127">
                  <c:v>-184</c:v>
                </c:pt>
                <c:pt idx="128">
                  <c:v>259</c:v>
                </c:pt>
                <c:pt idx="129">
                  <c:v>-66</c:v>
                </c:pt>
                <c:pt idx="130">
                  <c:v>-603</c:v>
                </c:pt>
                <c:pt idx="131">
                  <c:v>163</c:v>
                </c:pt>
                <c:pt idx="132">
                  <c:v>-231</c:v>
                </c:pt>
                <c:pt idx="133">
                  <c:v>-716</c:v>
                </c:pt>
                <c:pt idx="134">
                  <c:v>799</c:v>
                </c:pt>
                <c:pt idx="135">
                  <c:v>-239</c:v>
                </c:pt>
                <c:pt idx="136">
                  <c:v>400</c:v>
                </c:pt>
                <c:pt idx="137">
                  <c:v>-497</c:v>
                </c:pt>
                <c:pt idx="138">
                  <c:v>452</c:v>
                </c:pt>
                <c:pt idx="139">
                  <c:v>218</c:v>
                </c:pt>
                <c:pt idx="140">
                  <c:v>249</c:v>
                </c:pt>
                <c:pt idx="141">
                  <c:v>-119</c:v>
                </c:pt>
                <c:pt idx="142">
                  <c:v>-508</c:v>
                </c:pt>
                <c:pt idx="143">
                  <c:v>330</c:v>
                </c:pt>
                <c:pt idx="144">
                  <c:v>-301</c:v>
                </c:pt>
                <c:pt idx="145">
                  <c:v>-828</c:v>
                </c:pt>
                <c:pt idx="146">
                  <c:v>720</c:v>
                </c:pt>
                <c:pt idx="147">
                  <c:v>36</c:v>
                </c:pt>
                <c:pt idx="148">
                  <c:v>46</c:v>
                </c:pt>
                <c:pt idx="149">
                  <c:v>-141</c:v>
                </c:pt>
                <c:pt idx="150">
                  <c:v>263</c:v>
                </c:pt>
                <c:pt idx="151">
                  <c:v>97</c:v>
                </c:pt>
                <c:pt idx="152">
                  <c:v>286</c:v>
                </c:pt>
                <c:pt idx="153">
                  <c:v>-496</c:v>
                </c:pt>
                <c:pt idx="154">
                  <c:v>-508</c:v>
                </c:pt>
                <c:pt idx="155">
                  <c:v>448</c:v>
                </c:pt>
                <c:pt idx="156">
                  <c:v>117</c:v>
                </c:pt>
                <c:pt idx="157">
                  <c:v>-842</c:v>
                </c:pt>
                <c:pt idx="158">
                  <c:v>626</c:v>
                </c:pt>
                <c:pt idx="159">
                  <c:v>-256</c:v>
                </c:pt>
                <c:pt idx="160">
                  <c:v>303</c:v>
                </c:pt>
                <c:pt idx="161">
                  <c:v>-723</c:v>
                </c:pt>
                <c:pt idx="162">
                  <c:v>984</c:v>
                </c:pt>
                <c:pt idx="163">
                  <c:v>-37</c:v>
                </c:pt>
                <c:pt idx="164">
                  <c:v>18</c:v>
                </c:pt>
                <c:pt idx="165">
                  <c:v>-77</c:v>
                </c:pt>
                <c:pt idx="166">
                  <c:v>-400</c:v>
                </c:pt>
                <c:pt idx="167">
                  <c:v>327</c:v>
                </c:pt>
                <c:pt idx="168">
                  <c:v>-402</c:v>
                </c:pt>
                <c:pt idx="169">
                  <c:v>-311</c:v>
                </c:pt>
                <c:pt idx="170">
                  <c:v>336</c:v>
                </c:pt>
                <c:pt idx="171">
                  <c:v>-243</c:v>
                </c:pt>
                <c:pt idx="172">
                  <c:v>-92</c:v>
                </c:pt>
                <c:pt idx="173">
                  <c:v>43</c:v>
                </c:pt>
                <c:pt idx="174">
                  <c:v>755</c:v>
                </c:pt>
                <c:pt idx="175">
                  <c:v>-379</c:v>
                </c:pt>
                <c:pt idx="176">
                  <c:v>17</c:v>
                </c:pt>
                <c:pt idx="177">
                  <c:v>366</c:v>
                </c:pt>
                <c:pt idx="178">
                  <c:v>-108</c:v>
                </c:pt>
                <c:pt idx="179">
                  <c:v>-488</c:v>
                </c:pt>
                <c:pt idx="180">
                  <c:v>193</c:v>
                </c:pt>
                <c:pt idx="181">
                  <c:v>-736</c:v>
                </c:pt>
                <c:pt idx="182">
                  <c:v>741</c:v>
                </c:pt>
                <c:pt idx="183">
                  <c:v>-718</c:v>
                </c:pt>
                <c:pt idx="184">
                  <c:v>543</c:v>
                </c:pt>
                <c:pt idx="185">
                  <c:v>-166</c:v>
                </c:pt>
                <c:pt idx="186">
                  <c:v>579</c:v>
                </c:pt>
                <c:pt idx="187">
                  <c:v>33</c:v>
                </c:pt>
                <c:pt idx="188">
                  <c:v>-344</c:v>
                </c:pt>
                <c:pt idx="189">
                  <c:v>517</c:v>
                </c:pt>
                <c:pt idx="190">
                  <c:v>-359</c:v>
                </c:pt>
                <c:pt idx="191">
                  <c:v>-128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E0-4084-9A3A-09036F6C9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828080"/>
        <c:axId val="404828496"/>
      </c:lineChart>
      <c:catAx>
        <c:axId val="4048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828496"/>
        <c:crosses val="autoZero"/>
        <c:auto val="1"/>
        <c:lblAlgn val="ctr"/>
        <c:lblOffset val="100"/>
        <c:noMultiLvlLbl val="0"/>
      </c:catAx>
      <c:valAx>
        <c:axId val="404828496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482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0</xdr:row>
      <xdr:rowOff>161925</xdr:rowOff>
    </xdr:from>
    <xdr:to>
      <xdr:col>22</xdr:col>
      <xdr:colOff>409575</xdr:colOff>
      <xdr:row>31</xdr:row>
      <xdr:rowOff>180975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workbookViewId="0">
      <selection activeCell="F1" sqref="F1:F1048576"/>
    </sheetView>
  </sheetViews>
  <sheetFormatPr baseColWidth="10" defaultRowHeight="15" x14ac:dyDescent="0.25"/>
  <cols>
    <col min="5" max="5" width="11.85546875" bestFit="1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9" x14ac:dyDescent="0.25">
      <c r="A2">
        <v>1</v>
      </c>
      <c r="B2" t="s">
        <v>1</v>
      </c>
      <c r="C2">
        <v>1975</v>
      </c>
      <c r="D2">
        <v>1</v>
      </c>
      <c r="E2" s="2">
        <v>10176</v>
      </c>
    </row>
    <row r="3" spans="1:9" x14ac:dyDescent="0.25">
      <c r="A3">
        <v>1</v>
      </c>
      <c r="B3" t="s">
        <v>1</v>
      </c>
      <c r="C3">
        <v>1975</v>
      </c>
      <c r="D3">
        <v>2</v>
      </c>
      <c r="E3" s="2">
        <v>9264</v>
      </c>
      <c r="F3" s="1">
        <f>MEDIAN(E2:E4)</f>
        <v>10176</v>
      </c>
      <c r="I3">
        <f>E3-E2</f>
        <v>-912</v>
      </c>
    </row>
    <row r="4" spans="1:9" x14ac:dyDescent="0.25">
      <c r="A4">
        <v>1</v>
      </c>
      <c r="B4" t="s">
        <v>1</v>
      </c>
      <c r="C4">
        <v>1975</v>
      </c>
      <c r="D4">
        <v>3</v>
      </c>
      <c r="E4" s="2">
        <v>10637</v>
      </c>
      <c r="F4" s="1">
        <f t="shared" ref="F4:F67" si="0">MEDIAN(E3:E5)</f>
        <v>9935</v>
      </c>
      <c r="G4">
        <f>SUM(E2:E6)/5</f>
        <v>10178.4</v>
      </c>
      <c r="I4">
        <f t="shared" ref="I4:I67" si="1">E4-E3</f>
        <v>1373</v>
      </c>
    </row>
    <row r="5" spans="1:9" x14ac:dyDescent="0.25">
      <c r="A5">
        <v>1</v>
      </c>
      <c r="B5" t="s">
        <v>1</v>
      </c>
      <c r="C5">
        <v>1975</v>
      </c>
      <c r="D5">
        <v>4</v>
      </c>
      <c r="E5" s="2">
        <v>9935</v>
      </c>
      <c r="F5" s="1">
        <f t="shared" si="0"/>
        <v>10637</v>
      </c>
      <c r="G5">
        <f t="shared" ref="G5:G68" si="2">SUM(E3:E7)/5</f>
        <v>10049</v>
      </c>
      <c r="I5">
        <f t="shared" si="1"/>
        <v>-702</v>
      </c>
    </row>
    <row r="6" spans="1:9" x14ac:dyDescent="0.25">
      <c r="A6">
        <v>1</v>
      </c>
      <c r="B6" t="s">
        <v>1</v>
      </c>
      <c r="C6">
        <v>1975</v>
      </c>
      <c r="D6">
        <v>5</v>
      </c>
      <c r="E6" s="2">
        <v>10880</v>
      </c>
      <c r="F6" s="1">
        <f t="shared" si="0"/>
        <v>9935</v>
      </c>
      <c r="G6">
        <f t="shared" si="2"/>
        <v>10348.200000000001</v>
      </c>
      <c r="H6">
        <f>SUM(E2:E10)/9</f>
        <v>10320.222222222223</v>
      </c>
      <c r="I6">
        <f t="shared" si="1"/>
        <v>945</v>
      </c>
    </row>
    <row r="7" spans="1:9" x14ac:dyDescent="0.25">
      <c r="A7">
        <v>1</v>
      </c>
      <c r="B7" t="s">
        <v>1</v>
      </c>
      <c r="C7">
        <v>1975</v>
      </c>
      <c r="D7">
        <v>6</v>
      </c>
      <c r="E7">
        <v>9529</v>
      </c>
      <c r="F7" s="1">
        <f t="shared" si="0"/>
        <v>10760</v>
      </c>
      <c r="G7">
        <f t="shared" si="2"/>
        <v>10365.4</v>
      </c>
      <c r="H7">
        <f t="shared" ref="H7:H70" si="3">SUM(E3:E11)/9</f>
        <v>10368.444444444445</v>
      </c>
      <c r="I7">
        <f t="shared" si="1"/>
        <v>-1351</v>
      </c>
    </row>
    <row r="8" spans="1:9" x14ac:dyDescent="0.25">
      <c r="A8">
        <v>1</v>
      </c>
      <c r="B8" t="s">
        <v>1</v>
      </c>
      <c r="C8">
        <v>1975</v>
      </c>
      <c r="D8">
        <v>7</v>
      </c>
      <c r="E8">
        <v>10760</v>
      </c>
      <c r="F8" s="1">
        <f t="shared" si="0"/>
        <v>10723</v>
      </c>
      <c r="G8">
        <f t="shared" si="2"/>
        <v>10574</v>
      </c>
      <c r="H8">
        <f t="shared" si="3"/>
        <v>10455.888888888889</v>
      </c>
      <c r="I8">
        <f t="shared" si="1"/>
        <v>1231</v>
      </c>
    </row>
    <row r="9" spans="1:9" x14ac:dyDescent="0.25">
      <c r="A9">
        <v>1</v>
      </c>
      <c r="B9" t="s">
        <v>1</v>
      </c>
      <c r="C9">
        <v>1975</v>
      </c>
      <c r="D9">
        <v>8</v>
      </c>
      <c r="E9">
        <v>10723</v>
      </c>
      <c r="F9" s="1">
        <f t="shared" si="0"/>
        <v>10760</v>
      </c>
      <c r="G9">
        <f t="shared" si="2"/>
        <v>10520</v>
      </c>
      <c r="H9">
        <f t="shared" si="3"/>
        <v>10471.111111111111</v>
      </c>
      <c r="I9">
        <f t="shared" si="1"/>
        <v>-37</v>
      </c>
    </row>
    <row r="10" spans="1:9" x14ac:dyDescent="0.25">
      <c r="A10">
        <v>1</v>
      </c>
      <c r="B10" t="s">
        <v>1</v>
      </c>
      <c r="C10">
        <v>1975</v>
      </c>
      <c r="D10">
        <v>9</v>
      </c>
      <c r="E10">
        <v>10978</v>
      </c>
      <c r="F10" s="1">
        <f t="shared" si="0"/>
        <v>10723</v>
      </c>
      <c r="G10">
        <f t="shared" si="2"/>
        <v>10624.4</v>
      </c>
      <c r="H10">
        <f t="shared" si="3"/>
        <v>10543.444444444445</v>
      </c>
      <c r="I10">
        <f t="shared" si="1"/>
        <v>255</v>
      </c>
    </row>
    <row r="11" spans="1:9" x14ac:dyDescent="0.25">
      <c r="A11">
        <v>1</v>
      </c>
      <c r="B11" t="s">
        <v>1</v>
      </c>
      <c r="C11">
        <v>1975</v>
      </c>
      <c r="D11">
        <v>10</v>
      </c>
      <c r="E11">
        <v>10610</v>
      </c>
      <c r="F11" s="1">
        <f t="shared" si="0"/>
        <v>10610</v>
      </c>
      <c r="G11">
        <f t="shared" si="2"/>
        <v>10627.2</v>
      </c>
      <c r="H11">
        <f t="shared" si="3"/>
        <v>10420.777777777777</v>
      </c>
      <c r="I11">
        <f t="shared" si="1"/>
        <v>-368</v>
      </c>
    </row>
    <row r="12" spans="1:9" x14ac:dyDescent="0.25">
      <c r="A12">
        <v>1</v>
      </c>
      <c r="B12" t="s">
        <v>1</v>
      </c>
      <c r="C12">
        <v>1975</v>
      </c>
      <c r="D12">
        <v>11</v>
      </c>
      <c r="E12">
        <v>10051</v>
      </c>
      <c r="F12" s="1">
        <f t="shared" si="0"/>
        <v>10610</v>
      </c>
      <c r="G12">
        <f t="shared" si="2"/>
        <v>10599.8</v>
      </c>
      <c r="H12">
        <f t="shared" si="3"/>
        <v>10523</v>
      </c>
      <c r="I12">
        <f t="shared" si="1"/>
        <v>-559</v>
      </c>
    </row>
    <row r="13" spans="1:9" x14ac:dyDescent="0.25">
      <c r="A13">
        <v>1</v>
      </c>
      <c r="B13" t="s">
        <v>1</v>
      </c>
      <c r="C13">
        <v>1975</v>
      </c>
      <c r="D13">
        <v>12</v>
      </c>
      <c r="E13">
        <v>10774</v>
      </c>
      <c r="F13" s="1">
        <f t="shared" si="0"/>
        <v>10586</v>
      </c>
      <c r="G13">
        <f t="shared" si="2"/>
        <v>10359.4</v>
      </c>
      <c r="H13">
        <f t="shared" si="3"/>
        <v>10466.333333333334</v>
      </c>
      <c r="I13">
        <f t="shared" si="1"/>
        <v>723</v>
      </c>
    </row>
    <row r="14" spans="1:9" x14ac:dyDescent="0.25">
      <c r="A14">
        <v>1</v>
      </c>
      <c r="B14" t="s">
        <v>1</v>
      </c>
      <c r="C14">
        <v>1976</v>
      </c>
      <c r="D14">
        <v>1</v>
      </c>
      <c r="E14">
        <v>10586</v>
      </c>
      <c r="F14" s="1">
        <f t="shared" si="0"/>
        <v>10586</v>
      </c>
      <c r="G14">
        <f t="shared" si="2"/>
        <v>10327.200000000001</v>
      </c>
      <c r="H14">
        <f t="shared" si="3"/>
        <v>10469.333333333334</v>
      </c>
      <c r="I14">
        <f t="shared" si="1"/>
        <v>-188</v>
      </c>
    </row>
    <row r="15" spans="1:9" x14ac:dyDescent="0.25">
      <c r="A15">
        <v>1</v>
      </c>
      <c r="B15" t="s">
        <v>1</v>
      </c>
      <c r="C15">
        <v>1976</v>
      </c>
      <c r="D15">
        <v>2</v>
      </c>
      <c r="E15">
        <v>9776</v>
      </c>
      <c r="F15" s="1">
        <f t="shared" si="0"/>
        <v>10449</v>
      </c>
      <c r="G15">
        <f t="shared" si="2"/>
        <v>10367</v>
      </c>
      <c r="H15">
        <f t="shared" si="3"/>
        <v>10400.444444444445</v>
      </c>
      <c r="I15">
        <f t="shared" si="1"/>
        <v>-810</v>
      </c>
    </row>
    <row r="16" spans="1:9" x14ac:dyDescent="0.25">
      <c r="A16">
        <v>1</v>
      </c>
      <c r="B16" t="s">
        <v>1</v>
      </c>
      <c r="C16">
        <v>1976</v>
      </c>
      <c r="D16">
        <v>3</v>
      </c>
      <c r="E16">
        <v>10449</v>
      </c>
      <c r="F16" s="1">
        <f t="shared" si="0"/>
        <v>10250</v>
      </c>
      <c r="G16">
        <f t="shared" si="2"/>
        <v>10362.200000000001</v>
      </c>
      <c r="H16">
        <f t="shared" si="3"/>
        <v>10436</v>
      </c>
      <c r="I16">
        <f t="shared" si="1"/>
        <v>673</v>
      </c>
    </row>
    <row r="17" spans="1:9" x14ac:dyDescent="0.25">
      <c r="A17">
        <v>1</v>
      </c>
      <c r="B17" t="s">
        <v>1</v>
      </c>
      <c r="C17">
        <v>1976</v>
      </c>
      <c r="D17">
        <v>4</v>
      </c>
      <c r="E17">
        <v>10250</v>
      </c>
      <c r="F17" s="1">
        <f t="shared" si="0"/>
        <v>10449</v>
      </c>
      <c r="G17">
        <f t="shared" si="2"/>
        <v>10316.6</v>
      </c>
      <c r="H17">
        <f t="shared" si="3"/>
        <v>10516.666666666666</v>
      </c>
      <c r="I17">
        <f t="shared" si="1"/>
        <v>-199</v>
      </c>
    </row>
    <row r="18" spans="1:9" x14ac:dyDescent="0.25">
      <c r="A18">
        <v>1</v>
      </c>
      <c r="B18" t="s">
        <v>1</v>
      </c>
      <c r="C18">
        <v>1976</v>
      </c>
      <c r="D18">
        <v>5</v>
      </c>
      <c r="E18">
        <v>10750</v>
      </c>
      <c r="F18" s="1">
        <f t="shared" si="0"/>
        <v>10358</v>
      </c>
      <c r="G18">
        <f t="shared" si="2"/>
        <v>10547.4</v>
      </c>
      <c r="H18">
        <f t="shared" si="3"/>
        <v>10557.666666666666</v>
      </c>
      <c r="I18">
        <f t="shared" si="1"/>
        <v>500</v>
      </c>
    </row>
    <row r="19" spans="1:9" x14ac:dyDescent="0.25">
      <c r="A19">
        <v>1</v>
      </c>
      <c r="B19" t="s">
        <v>1</v>
      </c>
      <c r="C19">
        <v>1976</v>
      </c>
      <c r="D19">
        <v>6</v>
      </c>
      <c r="E19">
        <v>10358</v>
      </c>
      <c r="F19" s="1">
        <f t="shared" si="0"/>
        <v>10750</v>
      </c>
      <c r="G19">
        <f t="shared" si="2"/>
        <v>10613</v>
      </c>
      <c r="H19">
        <f t="shared" si="3"/>
        <v>10604.666666666666</v>
      </c>
      <c r="I19">
        <f t="shared" si="1"/>
        <v>-392</v>
      </c>
    </row>
    <row r="20" spans="1:9" x14ac:dyDescent="0.25">
      <c r="A20">
        <v>1</v>
      </c>
      <c r="B20" t="s">
        <v>1</v>
      </c>
      <c r="C20">
        <v>1976</v>
      </c>
      <c r="D20">
        <v>7</v>
      </c>
      <c r="E20">
        <v>10930</v>
      </c>
      <c r="F20" s="1">
        <f t="shared" si="0"/>
        <v>10777</v>
      </c>
      <c r="G20">
        <f t="shared" si="2"/>
        <v>10791.6</v>
      </c>
      <c r="H20">
        <f t="shared" si="3"/>
        <v>10634.111111111111</v>
      </c>
      <c r="I20">
        <f t="shared" si="1"/>
        <v>572</v>
      </c>
    </row>
    <row r="21" spans="1:9" x14ac:dyDescent="0.25">
      <c r="A21">
        <v>1</v>
      </c>
      <c r="B21" t="s">
        <v>1</v>
      </c>
      <c r="C21">
        <v>1976</v>
      </c>
      <c r="D21">
        <v>8</v>
      </c>
      <c r="E21">
        <v>10777</v>
      </c>
      <c r="F21" s="1">
        <f t="shared" si="0"/>
        <v>10930</v>
      </c>
      <c r="G21">
        <f t="shared" si="2"/>
        <v>10843.4</v>
      </c>
      <c r="H21">
        <f t="shared" si="3"/>
        <v>10638.222222222223</v>
      </c>
      <c r="I21">
        <f t="shared" si="1"/>
        <v>-153</v>
      </c>
    </row>
    <row r="22" spans="1:9" x14ac:dyDescent="0.25">
      <c r="A22">
        <v>1</v>
      </c>
      <c r="B22" t="s">
        <v>1</v>
      </c>
      <c r="C22">
        <v>1976</v>
      </c>
      <c r="D22">
        <v>9</v>
      </c>
      <c r="E22">
        <v>11143</v>
      </c>
      <c r="F22" s="1">
        <f t="shared" si="0"/>
        <v>11009</v>
      </c>
      <c r="G22">
        <f t="shared" si="2"/>
        <v>10780</v>
      </c>
      <c r="H22">
        <f t="shared" si="3"/>
        <v>10676.111111111111</v>
      </c>
      <c r="I22">
        <f t="shared" si="1"/>
        <v>366</v>
      </c>
    </row>
    <row r="23" spans="1:9" x14ac:dyDescent="0.25">
      <c r="A23">
        <v>1</v>
      </c>
      <c r="B23" t="s">
        <v>1</v>
      </c>
      <c r="C23">
        <v>1976</v>
      </c>
      <c r="D23">
        <v>10</v>
      </c>
      <c r="E23">
        <v>11009</v>
      </c>
      <c r="F23" s="1">
        <f t="shared" si="0"/>
        <v>11009</v>
      </c>
      <c r="G23">
        <f t="shared" si="2"/>
        <v>10691.2</v>
      </c>
      <c r="H23">
        <f t="shared" si="3"/>
        <v>10523.222222222223</v>
      </c>
      <c r="I23">
        <f t="shared" si="1"/>
        <v>-134</v>
      </c>
    </row>
    <row r="24" spans="1:9" x14ac:dyDescent="0.25">
      <c r="A24">
        <v>1</v>
      </c>
      <c r="B24" t="s">
        <v>1</v>
      </c>
      <c r="C24">
        <v>1976</v>
      </c>
      <c r="D24">
        <v>11</v>
      </c>
      <c r="E24">
        <v>10041</v>
      </c>
      <c r="F24" s="1">
        <f t="shared" si="0"/>
        <v>10486</v>
      </c>
      <c r="G24">
        <f t="shared" si="2"/>
        <v>10654</v>
      </c>
      <c r="H24">
        <f t="shared" si="3"/>
        <v>10541.444444444445</v>
      </c>
      <c r="I24">
        <f t="shared" si="1"/>
        <v>-968</v>
      </c>
    </row>
    <row r="25" spans="1:9" x14ac:dyDescent="0.25">
      <c r="A25">
        <v>1</v>
      </c>
      <c r="B25" t="s">
        <v>1</v>
      </c>
      <c r="C25">
        <v>1976</v>
      </c>
      <c r="D25">
        <v>12</v>
      </c>
      <c r="E25">
        <v>10486</v>
      </c>
      <c r="F25" s="1">
        <f t="shared" si="0"/>
        <v>10486</v>
      </c>
      <c r="G25">
        <f t="shared" si="2"/>
        <v>10300.200000000001</v>
      </c>
      <c r="H25">
        <f t="shared" si="3"/>
        <v>10466.555555555555</v>
      </c>
      <c r="I25">
        <f t="shared" si="1"/>
        <v>445</v>
      </c>
    </row>
    <row r="26" spans="1:9" x14ac:dyDescent="0.25">
      <c r="A26">
        <v>1</v>
      </c>
      <c r="B26" t="s">
        <v>1</v>
      </c>
      <c r="C26">
        <v>1977</v>
      </c>
      <c r="D26">
        <v>1</v>
      </c>
      <c r="E26">
        <v>10591</v>
      </c>
      <c r="F26" s="1">
        <f t="shared" si="0"/>
        <v>10486</v>
      </c>
      <c r="G26">
        <f t="shared" si="2"/>
        <v>10202.799999999999</v>
      </c>
      <c r="H26">
        <f t="shared" si="3"/>
        <v>10432.333333333334</v>
      </c>
      <c r="I26">
        <f t="shared" si="1"/>
        <v>105</v>
      </c>
    </row>
    <row r="27" spans="1:9" x14ac:dyDescent="0.25">
      <c r="A27">
        <v>1</v>
      </c>
      <c r="B27" t="s">
        <v>1</v>
      </c>
      <c r="C27">
        <v>1977</v>
      </c>
      <c r="D27">
        <v>2</v>
      </c>
      <c r="E27">
        <v>9374</v>
      </c>
      <c r="F27" s="1">
        <f t="shared" si="0"/>
        <v>10522</v>
      </c>
      <c r="G27">
        <f t="shared" si="2"/>
        <v>10245.799999999999</v>
      </c>
      <c r="H27">
        <f t="shared" si="3"/>
        <v>10356.111111111111</v>
      </c>
      <c r="I27">
        <f t="shared" si="1"/>
        <v>-1217</v>
      </c>
    </row>
    <row r="28" spans="1:9" x14ac:dyDescent="0.25">
      <c r="A28">
        <v>1</v>
      </c>
      <c r="B28" t="s">
        <v>1</v>
      </c>
      <c r="C28">
        <v>1977</v>
      </c>
      <c r="D28">
        <v>3</v>
      </c>
      <c r="E28">
        <v>10522</v>
      </c>
      <c r="F28" s="1">
        <f t="shared" si="0"/>
        <v>10256</v>
      </c>
      <c r="G28">
        <f t="shared" si="2"/>
        <v>10242.4</v>
      </c>
      <c r="H28">
        <f t="shared" si="3"/>
        <v>10358.222222222223</v>
      </c>
      <c r="I28">
        <f t="shared" si="1"/>
        <v>1148</v>
      </c>
    </row>
    <row r="29" spans="1:9" x14ac:dyDescent="0.25">
      <c r="A29">
        <v>1</v>
      </c>
      <c r="B29" t="s">
        <v>1</v>
      </c>
      <c r="C29">
        <v>1977</v>
      </c>
      <c r="D29">
        <v>4</v>
      </c>
      <c r="E29">
        <v>10256</v>
      </c>
      <c r="F29" s="1">
        <f t="shared" si="0"/>
        <v>10469</v>
      </c>
      <c r="G29">
        <f t="shared" si="2"/>
        <v>10215.6</v>
      </c>
      <c r="H29">
        <f t="shared" si="3"/>
        <v>10413.111111111111</v>
      </c>
      <c r="I29">
        <f t="shared" si="1"/>
        <v>-266</v>
      </c>
    </row>
    <row r="30" spans="1:9" x14ac:dyDescent="0.25">
      <c r="A30">
        <v>1</v>
      </c>
      <c r="B30" t="s">
        <v>1</v>
      </c>
      <c r="C30">
        <v>1977</v>
      </c>
      <c r="D30">
        <v>5</v>
      </c>
      <c r="E30">
        <v>10469</v>
      </c>
      <c r="F30" s="1">
        <f t="shared" si="0"/>
        <v>10457</v>
      </c>
      <c r="G30">
        <f t="shared" si="2"/>
        <v>10546.4</v>
      </c>
      <c r="H30">
        <f t="shared" si="3"/>
        <v>10457.444444444445</v>
      </c>
      <c r="I30">
        <f t="shared" si="1"/>
        <v>213</v>
      </c>
    </row>
    <row r="31" spans="1:9" x14ac:dyDescent="0.25">
      <c r="A31">
        <v>1</v>
      </c>
      <c r="B31" t="s">
        <v>1</v>
      </c>
      <c r="C31">
        <v>1977</v>
      </c>
      <c r="D31">
        <v>6</v>
      </c>
      <c r="E31">
        <v>10457</v>
      </c>
      <c r="F31" s="1">
        <f t="shared" si="0"/>
        <v>10469</v>
      </c>
      <c r="G31">
        <f t="shared" si="2"/>
        <v>10549</v>
      </c>
      <c r="H31">
        <f t="shared" si="3"/>
        <v>10462.222222222223</v>
      </c>
      <c r="I31">
        <f t="shared" si="1"/>
        <v>-12</v>
      </c>
    </row>
    <row r="32" spans="1:9" x14ac:dyDescent="0.25">
      <c r="A32">
        <v>1</v>
      </c>
      <c r="B32" t="s">
        <v>1</v>
      </c>
      <c r="C32">
        <v>1977</v>
      </c>
      <c r="D32">
        <v>7</v>
      </c>
      <c r="E32">
        <v>11028</v>
      </c>
      <c r="F32" s="1">
        <f t="shared" si="0"/>
        <v>10535</v>
      </c>
      <c r="G32">
        <f t="shared" si="2"/>
        <v>10674.8</v>
      </c>
      <c r="H32">
        <f t="shared" si="3"/>
        <v>10513.666666666666</v>
      </c>
      <c r="I32">
        <f t="shared" si="1"/>
        <v>571</v>
      </c>
    </row>
    <row r="33" spans="1:9" x14ac:dyDescent="0.25">
      <c r="A33">
        <v>1</v>
      </c>
      <c r="B33" t="s">
        <v>1</v>
      </c>
      <c r="C33">
        <v>1977</v>
      </c>
      <c r="D33">
        <v>8</v>
      </c>
      <c r="E33">
        <v>10535</v>
      </c>
      <c r="F33" s="1">
        <f t="shared" si="0"/>
        <v>10885</v>
      </c>
      <c r="G33">
        <f t="shared" si="2"/>
        <v>10707.8</v>
      </c>
      <c r="H33">
        <f t="shared" si="3"/>
        <v>10419.777777777777</v>
      </c>
      <c r="I33">
        <f t="shared" si="1"/>
        <v>-493</v>
      </c>
    </row>
    <row r="34" spans="1:9" x14ac:dyDescent="0.25">
      <c r="A34">
        <v>1</v>
      </c>
      <c r="B34" t="s">
        <v>1</v>
      </c>
      <c r="C34">
        <v>1977</v>
      </c>
      <c r="D34">
        <v>9</v>
      </c>
      <c r="E34">
        <v>10885</v>
      </c>
      <c r="F34" s="1">
        <f t="shared" si="0"/>
        <v>10634</v>
      </c>
      <c r="G34">
        <f t="shared" si="2"/>
        <v>10583.8</v>
      </c>
      <c r="H34">
        <f t="shared" si="3"/>
        <v>10464.888888888889</v>
      </c>
      <c r="I34">
        <f t="shared" si="1"/>
        <v>350</v>
      </c>
    </row>
    <row r="35" spans="1:9" x14ac:dyDescent="0.25">
      <c r="A35">
        <v>1</v>
      </c>
      <c r="B35" t="s">
        <v>1</v>
      </c>
      <c r="C35">
        <v>1977</v>
      </c>
      <c r="D35">
        <v>10</v>
      </c>
      <c r="E35">
        <v>10634</v>
      </c>
      <c r="F35" s="1">
        <f t="shared" si="0"/>
        <v>10634</v>
      </c>
      <c r="G35">
        <f t="shared" si="2"/>
        <v>10313.6</v>
      </c>
      <c r="H35">
        <f t="shared" si="3"/>
        <v>10318.777777777777</v>
      </c>
      <c r="I35">
        <f t="shared" si="1"/>
        <v>-251</v>
      </c>
    </row>
    <row r="36" spans="1:9" x14ac:dyDescent="0.25">
      <c r="A36">
        <v>1</v>
      </c>
      <c r="B36" t="s">
        <v>1</v>
      </c>
      <c r="C36">
        <v>1977</v>
      </c>
      <c r="D36">
        <v>11</v>
      </c>
      <c r="E36">
        <v>9837</v>
      </c>
      <c r="F36" s="1">
        <f t="shared" si="0"/>
        <v>9837</v>
      </c>
      <c r="G36">
        <f t="shared" si="2"/>
        <v>10339</v>
      </c>
      <c r="H36">
        <f t="shared" si="3"/>
        <v>10291.444444444445</v>
      </c>
      <c r="I36">
        <f t="shared" si="1"/>
        <v>-797</v>
      </c>
    </row>
    <row r="37" spans="1:9" x14ac:dyDescent="0.25">
      <c r="A37">
        <v>1</v>
      </c>
      <c r="B37" t="s">
        <v>1</v>
      </c>
      <c r="C37">
        <v>1977</v>
      </c>
      <c r="D37">
        <v>12</v>
      </c>
      <c r="E37">
        <v>9677</v>
      </c>
      <c r="F37" s="1">
        <f t="shared" si="0"/>
        <v>9837</v>
      </c>
      <c r="G37">
        <f t="shared" si="2"/>
        <v>9992.7999999999993</v>
      </c>
      <c r="H37">
        <f t="shared" si="3"/>
        <v>10226.666666666666</v>
      </c>
      <c r="I37">
        <f t="shared" si="1"/>
        <v>-160</v>
      </c>
    </row>
    <row r="38" spans="1:9" x14ac:dyDescent="0.25">
      <c r="A38">
        <v>1</v>
      </c>
      <c r="B38" t="s">
        <v>1</v>
      </c>
      <c r="C38">
        <v>1978</v>
      </c>
      <c r="D38">
        <v>1</v>
      </c>
      <c r="E38">
        <v>10662</v>
      </c>
      <c r="F38" s="1">
        <f t="shared" si="0"/>
        <v>9677</v>
      </c>
      <c r="G38">
        <f t="shared" si="2"/>
        <v>9908.2000000000007</v>
      </c>
      <c r="H38">
        <f t="shared" si="3"/>
        <v>10269.222222222223</v>
      </c>
      <c r="I38">
        <f t="shared" si="1"/>
        <v>985</v>
      </c>
    </row>
    <row r="39" spans="1:9" x14ac:dyDescent="0.25">
      <c r="A39">
        <v>1</v>
      </c>
      <c r="B39" t="s">
        <v>1</v>
      </c>
      <c r="C39">
        <v>1978</v>
      </c>
      <c r="D39">
        <v>2</v>
      </c>
      <c r="E39">
        <v>9154</v>
      </c>
      <c r="F39" s="1">
        <f t="shared" si="0"/>
        <v>10211</v>
      </c>
      <c r="G39">
        <f t="shared" si="2"/>
        <v>10029.799999999999</v>
      </c>
      <c r="H39">
        <f t="shared" si="3"/>
        <v>10193.222222222223</v>
      </c>
      <c r="I39">
        <f t="shared" si="1"/>
        <v>-1508</v>
      </c>
    </row>
    <row r="40" spans="1:9" x14ac:dyDescent="0.25">
      <c r="A40">
        <v>1</v>
      </c>
      <c r="B40" t="s">
        <v>1</v>
      </c>
      <c r="C40">
        <v>1978</v>
      </c>
      <c r="D40">
        <v>3</v>
      </c>
      <c r="E40">
        <v>10211</v>
      </c>
      <c r="F40" s="1">
        <f t="shared" si="0"/>
        <v>10211</v>
      </c>
      <c r="G40">
        <f t="shared" si="2"/>
        <v>10278</v>
      </c>
      <c r="H40">
        <f t="shared" si="3"/>
        <v>10188</v>
      </c>
      <c r="I40">
        <f t="shared" si="1"/>
        <v>1057</v>
      </c>
    </row>
    <row r="41" spans="1:9" x14ac:dyDescent="0.25">
      <c r="A41">
        <v>1</v>
      </c>
      <c r="B41" t="s">
        <v>1</v>
      </c>
      <c r="C41">
        <v>1978</v>
      </c>
      <c r="D41">
        <v>4</v>
      </c>
      <c r="E41">
        <v>10445</v>
      </c>
      <c r="F41" s="1">
        <f t="shared" si="0"/>
        <v>10445</v>
      </c>
      <c r="G41">
        <f t="shared" si="2"/>
        <v>10185.799999999999</v>
      </c>
      <c r="H41">
        <f t="shared" si="3"/>
        <v>10255.111111111111</v>
      </c>
      <c r="I41">
        <f t="shared" si="1"/>
        <v>234</v>
      </c>
    </row>
    <row r="42" spans="1:9" x14ac:dyDescent="0.25">
      <c r="A42">
        <v>1</v>
      </c>
      <c r="B42" t="s">
        <v>1</v>
      </c>
      <c r="C42">
        <v>1978</v>
      </c>
      <c r="D42">
        <v>5</v>
      </c>
      <c r="E42">
        <v>10918</v>
      </c>
      <c r="F42" s="1">
        <f t="shared" si="0"/>
        <v>10445</v>
      </c>
      <c r="G42">
        <f t="shared" si="2"/>
        <v>10472.4</v>
      </c>
      <c r="H42">
        <f t="shared" si="3"/>
        <v>10349.666666666666</v>
      </c>
      <c r="I42">
        <f t="shared" si="1"/>
        <v>473</v>
      </c>
    </row>
    <row r="43" spans="1:9" x14ac:dyDescent="0.25">
      <c r="A43">
        <v>1</v>
      </c>
      <c r="B43" t="s">
        <v>1</v>
      </c>
      <c r="C43">
        <v>1978</v>
      </c>
      <c r="D43">
        <v>6</v>
      </c>
      <c r="E43">
        <v>10201</v>
      </c>
      <c r="F43" s="1">
        <f t="shared" si="0"/>
        <v>10587</v>
      </c>
      <c r="G43">
        <f t="shared" si="2"/>
        <v>10518.4</v>
      </c>
      <c r="H43">
        <f t="shared" si="3"/>
        <v>10320.777777777777</v>
      </c>
      <c r="I43">
        <f t="shared" si="1"/>
        <v>-717</v>
      </c>
    </row>
    <row r="44" spans="1:9" x14ac:dyDescent="0.25">
      <c r="A44">
        <v>1</v>
      </c>
      <c r="B44" t="s">
        <v>1</v>
      </c>
      <c r="C44">
        <v>1978</v>
      </c>
      <c r="D44">
        <v>7</v>
      </c>
      <c r="E44">
        <v>10587</v>
      </c>
      <c r="F44" s="1">
        <f t="shared" si="0"/>
        <v>10441</v>
      </c>
      <c r="G44">
        <f t="shared" si="2"/>
        <v>10535</v>
      </c>
      <c r="H44">
        <f t="shared" si="3"/>
        <v>10387.666666666666</v>
      </c>
      <c r="I44">
        <f t="shared" si="1"/>
        <v>386</v>
      </c>
    </row>
    <row r="45" spans="1:9" x14ac:dyDescent="0.25">
      <c r="A45">
        <v>1</v>
      </c>
      <c r="B45" t="s">
        <v>1</v>
      </c>
      <c r="C45">
        <v>1978</v>
      </c>
      <c r="D45">
        <v>8</v>
      </c>
      <c r="E45">
        <v>10441</v>
      </c>
      <c r="F45" s="1">
        <f t="shared" si="0"/>
        <v>10528</v>
      </c>
      <c r="G45">
        <f t="shared" si="2"/>
        <v>10431.799999999999</v>
      </c>
      <c r="H45">
        <f t="shared" si="3"/>
        <v>10301.555555555555</v>
      </c>
      <c r="I45">
        <f t="shared" si="1"/>
        <v>-146</v>
      </c>
    </row>
    <row r="46" spans="1:9" x14ac:dyDescent="0.25">
      <c r="A46">
        <v>1</v>
      </c>
      <c r="B46" t="s">
        <v>1</v>
      </c>
      <c r="C46">
        <v>1978</v>
      </c>
      <c r="D46">
        <v>9</v>
      </c>
      <c r="E46">
        <v>10528</v>
      </c>
      <c r="F46" s="1">
        <f t="shared" si="0"/>
        <v>10441</v>
      </c>
      <c r="G46">
        <f t="shared" si="2"/>
        <v>10342.799999999999</v>
      </c>
      <c r="H46">
        <f t="shared" si="3"/>
        <v>10303.555555555555</v>
      </c>
      <c r="I46">
        <f t="shared" si="1"/>
        <v>87</v>
      </c>
    </row>
    <row r="47" spans="1:9" x14ac:dyDescent="0.25">
      <c r="A47">
        <v>1</v>
      </c>
      <c r="B47" t="s">
        <v>1</v>
      </c>
      <c r="C47">
        <v>1978</v>
      </c>
      <c r="D47">
        <v>10</v>
      </c>
      <c r="E47">
        <v>10402</v>
      </c>
      <c r="F47" s="1">
        <f t="shared" si="0"/>
        <v>10402</v>
      </c>
      <c r="G47">
        <f t="shared" si="2"/>
        <v>10112.6</v>
      </c>
      <c r="H47">
        <f t="shared" si="3"/>
        <v>10104</v>
      </c>
      <c r="I47">
        <f t="shared" si="1"/>
        <v>-126</v>
      </c>
    </row>
    <row r="48" spans="1:9" x14ac:dyDescent="0.25">
      <c r="A48">
        <v>1</v>
      </c>
      <c r="B48" t="s">
        <v>1</v>
      </c>
      <c r="C48">
        <v>1978</v>
      </c>
      <c r="D48">
        <v>11</v>
      </c>
      <c r="E48">
        <v>9756</v>
      </c>
      <c r="F48" s="1">
        <f t="shared" si="0"/>
        <v>9756</v>
      </c>
      <c r="G48">
        <f t="shared" si="2"/>
        <v>10117</v>
      </c>
      <c r="H48">
        <f t="shared" si="3"/>
        <v>10084.333333333334</v>
      </c>
      <c r="I48">
        <f t="shared" si="1"/>
        <v>-646</v>
      </c>
    </row>
    <row r="49" spans="1:9" x14ac:dyDescent="0.25">
      <c r="A49">
        <v>1</v>
      </c>
      <c r="B49" t="s">
        <v>1</v>
      </c>
      <c r="C49">
        <v>1978</v>
      </c>
      <c r="D49">
        <v>12</v>
      </c>
      <c r="E49">
        <v>9436</v>
      </c>
      <c r="F49" s="1">
        <f t="shared" si="0"/>
        <v>9756</v>
      </c>
      <c r="G49">
        <f t="shared" si="2"/>
        <v>9835.7999999999993</v>
      </c>
      <c r="H49">
        <f t="shared" si="3"/>
        <v>10011.555555555555</v>
      </c>
      <c r="I49">
        <f t="shared" si="1"/>
        <v>-320</v>
      </c>
    </row>
    <row r="50" spans="1:9" x14ac:dyDescent="0.25">
      <c r="A50">
        <v>1</v>
      </c>
      <c r="B50" t="s">
        <v>1</v>
      </c>
      <c r="C50">
        <v>1979</v>
      </c>
      <c r="D50">
        <v>1</v>
      </c>
      <c r="E50">
        <v>10463</v>
      </c>
      <c r="F50" s="1">
        <f t="shared" si="0"/>
        <v>9436</v>
      </c>
      <c r="G50">
        <f t="shared" si="2"/>
        <v>9760.2000000000007</v>
      </c>
      <c r="H50">
        <f t="shared" si="3"/>
        <v>10005.111111111111</v>
      </c>
      <c r="I50">
        <f t="shared" si="1"/>
        <v>1027</v>
      </c>
    </row>
    <row r="51" spans="1:9" x14ac:dyDescent="0.25">
      <c r="A51">
        <v>1</v>
      </c>
      <c r="B51" t="s">
        <v>1</v>
      </c>
      <c r="C51">
        <v>1979</v>
      </c>
      <c r="D51">
        <v>2</v>
      </c>
      <c r="E51">
        <v>9122</v>
      </c>
      <c r="F51" s="1">
        <f t="shared" si="0"/>
        <v>10024</v>
      </c>
      <c r="G51">
        <f t="shared" si="2"/>
        <v>9795.4</v>
      </c>
      <c r="H51">
        <f t="shared" si="3"/>
        <v>9920.7777777777774</v>
      </c>
      <c r="I51">
        <f t="shared" si="1"/>
        <v>-1341</v>
      </c>
    </row>
    <row r="52" spans="1:9" x14ac:dyDescent="0.25">
      <c r="A52">
        <v>1</v>
      </c>
      <c r="B52" t="s">
        <v>1</v>
      </c>
      <c r="C52">
        <v>1979</v>
      </c>
      <c r="D52">
        <v>3</v>
      </c>
      <c r="E52">
        <v>10024</v>
      </c>
      <c r="F52" s="1">
        <f t="shared" si="0"/>
        <v>9932</v>
      </c>
      <c r="G52">
        <f t="shared" si="2"/>
        <v>9984.7999999999993</v>
      </c>
      <c r="H52">
        <f t="shared" si="3"/>
        <v>9868.6666666666661</v>
      </c>
      <c r="I52">
        <f t="shared" si="1"/>
        <v>902</v>
      </c>
    </row>
    <row r="53" spans="1:9" x14ac:dyDescent="0.25">
      <c r="A53">
        <v>1</v>
      </c>
      <c r="B53" t="s">
        <v>1</v>
      </c>
      <c r="C53">
        <v>1979</v>
      </c>
      <c r="D53">
        <v>4</v>
      </c>
      <c r="E53">
        <v>9932</v>
      </c>
      <c r="F53" s="1">
        <f t="shared" si="0"/>
        <v>10024</v>
      </c>
      <c r="G53">
        <f t="shared" si="2"/>
        <v>9846</v>
      </c>
      <c r="H53">
        <f t="shared" si="3"/>
        <v>9907.2222222222226</v>
      </c>
      <c r="I53">
        <f t="shared" si="1"/>
        <v>-92</v>
      </c>
    </row>
    <row r="54" spans="1:9" x14ac:dyDescent="0.25">
      <c r="A54">
        <v>1</v>
      </c>
      <c r="B54" t="s">
        <v>1</v>
      </c>
      <c r="C54">
        <v>1979</v>
      </c>
      <c r="D54">
        <v>5</v>
      </c>
      <c r="E54">
        <v>10383</v>
      </c>
      <c r="F54" s="1">
        <f t="shared" si="0"/>
        <v>9932</v>
      </c>
      <c r="G54">
        <f t="shared" si="2"/>
        <v>10008.200000000001</v>
      </c>
      <c r="H54">
        <f t="shared" si="3"/>
        <v>9946.7777777777774</v>
      </c>
      <c r="I54">
        <f t="shared" si="1"/>
        <v>451</v>
      </c>
    </row>
    <row r="55" spans="1:9" x14ac:dyDescent="0.25">
      <c r="A55">
        <v>1</v>
      </c>
      <c r="B55" t="s">
        <v>1</v>
      </c>
      <c r="C55">
        <v>1979</v>
      </c>
      <c r="D55">
        <v>6</v>
      </c>
      <c r="E55">
        <v>9769</v>
      </c>
      <c r="F55" s="1">
        <f t="shared" si="0"/>
        <v>9933</v>
      </c>
      <c r="G55">
        <f t="shared" si="2"/>
        <v>10024</v>
      </c>
      <c r="H55">
        <f t="shared" si="3"/>
        <v>9898</v>
      </c>
      <c r="I55">
        <f t="shared" si="1"/>
        <v>-614</v>
      </c>
    </row>
    <row r="56" spans="1:9" x14ac:dyDescent="0.25">
      <c r="A56">
        <v>1</v>
      </c>
      <c r="B56" t="s">
        <v>1</v>
      </c>
      <c r="C56">
        <v>1979</v>
      </c>
      <c r="D56">
        <v>7</v>
      </c>
      <c r="E56">
        <v>9933</v>
      </c>
      <c r="F56" s="1">
        <f t="shared" si="0"/>
        <v>9933</v>
      </c>
      <c r="G56">
        <f t="shared" si="2"/>
        <v>9996</v>
      </c>
      <c r="H56">
        <f t="shared" si="3"/>
        <v>9925.6666666666661</v>
      </c>
      <c r="I56">
        <f t="shared" si="1"/>
        <v>164</v>
      </c>
    </row>
    <row r="57" spans="1:9" x14ac:dyDescent="0.25">
      <c r="A57">
        <v>1</v>
      </c>
      <c r="B57" t="s">
        <v>1</v>
      </c>
      <c r="C57">
        <v>1979</v>
      </c>
      <c r="D57">
        <v>8</v>
      </c>
      <c r="E57">
        <v>10103</v>
      </c>
      <c r="F57" s="1">
        <f t="shared" si="0"/>
        <v>9933</v>
      </c>
      <c r="G57">
        <f t="shared" si="2"/>
        <v>9924.2000000000007</v>
      </c>
      <c r="H57">
        <f t="shared" si="3"/>
        <v>9844.8888888888887</v>
      </c>
      <c r="I57">
        <f t="shared" si="1"/>
        <v>170</v>
      </c>
    </row>
    <row r="58" spans="1:9" x14ac:dyDescent="0.25">
      <c r="A58">
        <v>1</v>
      </c>
      <c r="B58" t="s">
        <v>1</v>
      </c>
      <c r="C58">
        <v>1979</v>
      </c>
      <c r="D58">
        <v>9</v>
      </c>
      <c r="E58">
        <v>9792</v>
      </c>
      <c r="F58" s="1">
        <f t="shared" si="0"/>
        <v>10024</v>
      </c>
      <c r="G58">
        <f t="shared" si="2"/>
        <v>9844.6</v>
      </c>
      <c r="H58">
        <f t="shared" si="3"/>
        <v>9854.7777777777774</v>
      </c>
      <c r="I58">
        <f t="shared" si="1"/>
        <v>-311</v>
      </c>
    </row>
    <row r="59" spans="1:9" x14ac:dyDescent="0.25">
      <c r="A59">
        <v>1</v>
      </c>
      <c r="B59" t="s">
        <v>1</v>
      </c>
      <c r="C59">
        <v>1979</v>
      </c>
      <c r="D59">
        <v>10</v>
      </c>
      <c r="E59">
        <v>10024</v>
      </c>
      <c r="F59" s="1">
        <f t="shared" si="0"/>
        <v>9792</v>
      </c>
      <c r="G59">
        <f t="shared" si="2"/>
        <v>9717.4</v>
      </c>
      <c r="H59">
        <f t="shared" si="3"/>
        <v>9694.7777777777774</v>
      </c>
      <c r="I59">
        <f t="shared" si="1"/>
        <v>232</v>
      </c>
    </row>
    <row r="60" spans="1:9" x14ac:dyDescent="0.25">
      <c r="A60">
        <v>1</v>
      </c>
      <c r="B60" t="s">
        <v>1</v>
      </c>
      <c r="C60">
        <v>1979</v>
      </c>
      <c r="D60">
        <v>11</v>
      </c>
      <c r="E60">
        <v>9371</v>
      </c>
      <c r="F60" s="1">
        <f t="shared" si="0"/>
        <v>9371</v>
      </c>
      <c r="G60">
        <f t="shared" si="2"/>
        <v>9701</v>
      </c>
      <c r="H60">
        <f t="shared" si="3"/>
        <v>9670.2222222222226</v>
      </c>
      <c r="I60">
        <f t="shared" si="1"/>
        <v>-653</v>
      </c>
    </row>
    <row r="61" spans="1:9" x14ac:dyDescent="0.25">
      <c r="A61">
        <v>1</v>
      </c>
      <c r="B61" t="s">
        <v>1</v>
      </c>
      <c r="C61">
        <v>1979</v>
      </c>
      <c r="D61">
        <v>12</v>
      </c>
      <c r="E61">
        <v>9297</v>
      </c>
      <c r="F61" s="1">
        <f t="shared" si="0"/>
        <v>9371</v>
      </c>
      <c r="G61">
        <f t="shared" si="2"/>
        <v>9531.2000000000007</v>
      </c>
      <c r="H61">
        <f t="shared" si="3"/>
        <v>9606.4444444444453</v>
      </c>
      <c r="I61">
        <f t="shared" si="1"/>
        <v>-74</v>
      </c>
    </row>
    <row r="62" spans="1:9" x14ac:dyDescent="0.25">
      <c r="A62">
        <v>1</v>
      </c>
      <c r="B62" t="s">
        <v>1</v>
      </c>
      <c r="C62">
        <v>1980</v>
      </c>
      <c r="D62">
        <v>1</v>
      </c>
      <c r="E62">
        <v>10021</v>
      </c>
      <c r="F62" s="1">
        <f t="shared" si="0"/>
        <v>9297</v>
      </c>
      <c r="G62">
        <f t="shared" si="2"/>
        <v>9436</v>
      </c>
      <c r="H62">
        <f t="shared" si="3"/>
        <v>9577.2222222222226</v>
      </c>
      <c r="I62">
        <f t="shared" si="1"/>
        <v>724</v>
      </c>
    </row>
    <row r="63" spans="1:9" x14ac:dyDescent="0.25">
      <c r="A63">
        <v>1</v>
      </c>
      <c r="B63" t="s">
        <v>1</v>
      </c>
      <c r="C63">
        <v>1980</v>
      </c>
      <c r="D63">
        <v>2</v>
      </c>
      <c r="E63">
        <v>8943</v>
      </c>
      <c r="F63" s="1">
        <f t="shared" si="0"/>
        <v>9548</v>
      </c>
      <c r="G63">
        <f t="shared" si="2"/>
        <v>9433.6</v>
      </c>
      <c r="H63">
        <f t="shared" si="3"/>
        <v>9523.2222222222226</v>
      </c>
      <c r="I63">
        <f t="shared" si="1"/>
        <v>-1078</v>
      </c>
    </row>
    <row r="64" spans="1:9" x14ac:dyDescent="0.25">
      <c r="A64">
        <v>1</v>
      </c>
      <c r="B64" t="s">
        <v>1</v>
      </c>
      <c r="C64">
        <v>1980</v>
      </c>
      <c r="D64">
        <v>3</v>
      </c>
      <c r="E64">
        <v>9548</v>
      </c>
      <c r="F64" s="1">
        <f t="shared" si="0"/>
        <v>9359</v>
      </c>
      <c r="G64">
        <f t="shared" si="2"/>
        <v>9542.2000000000007</v>
      </c>
      <c r="H64">
        <f t="shared" si="3"/>
        <v>9515.4444444444453</v>
      </c>
      <c r="I64">
        <f t="shared" si="1"/>
        <v>605</v>
      </c>
    </row>
    <row r="65" spans="1:9" x14ac:dyDescent="0.25">
      <c r="A65">
        <v>1</v>
      </c>
      <c r="B65" t="s">
        <v>1</v>
      </c>
      <c r="C65">
        <v>1980</v>
      </c>
      <c r="D65">
        <v>4</v>
      </c>
      <c r="E65">
        <v>9359</v>
      </c>
      <c r="F65" s="1">
        <f t="shared" si="0"/>
        <v>9548</v>
      </c>
      <c r="G65">
        <f t="shared" si="2"/>
        <v>9399.2000000000007</v>
      </c>
      <c r="H65">
        <f t="shared" si="3"/>
        <v>9562.7777777777774</v>
      </c>
      <c r="I65">
        <f t="shared" si="1"/>
        <v>-189</v>
      </c>
    </row>
    <row r="66" spans="1:9" x14ac:dyDescent="0.25">
      <c r="A66">
        <v>1</v>
      </c>
      <c r="B66" t="s">
        <v>1</v>
      </c>
      <c r="C66">
        <v>1980</v>
      </c>
      <c r="D66">
        <v>5</v>
      </c>
      <c r="E66">
        <v>9840</v>
      </c>
      <c r="F66" s="1">
        <f t="shared" si="0"/>
        <v>9359</v>
      </c>
      <c r="G66">
        <f t="shared" si="2"/>
        <v>9601.4</v>
      </c>
      <c r="H66">
        <f t="shared" si="3"/>
        <v>9702.8888888888887</v>
      </c>
      <c r="I66">
        <f t="shared" si="1"/>
        <v>481</v>
      </c>
    </row>
    <row r="67" spans="1:9" x14ac:dyDescent="0.25">
      <c r="A67">
        <v>1</v>
      </c>
      <c r="B67" t="s">
        <v>1</v>
      </c>
      <c r="C67">
        <v>1980</v>
      </c>
      <c r="D67">
        <v>6</v>
      </c>
      <c r="E67">
        <v>9306</v>
      </c>
      <c r="F67" s="1">
        <f t="shared" si="0"/>
        <v>9840</v>
      </c>
      <c r="G67">
        <f t="shared" si="2"/>
        <v>9651.2000000000007</v>
      </c>
      <c r="H67">
        <f t="shared" si="3"/>
        <v>9705.7777777777774</v>
      </c>
      <c r="I67">
        <f t="shared" si="1"/>
        <v>-534</v>
      </c>
    </row>
    <row r="68" spans="1:9" x14ac:dyDescent="0.25">
      <c r="A68">
        <v>1</v>
      </c>
      <c r="B68" t="s">
        <v>1</v>
      </c>
      <c r="C68">
        <v>1980</v>
      </c>
      <c r="D68">
        <v>7</v>
      </c>
      <c r="E68">
        <v>9954</v>
      </c>
      <c r="F68" s="1">
        <f t="shared" ref="F68:F131" si="4">MEDIAN(E67:E69)</f>
        <v>9797</v>
      </c>
      <c r="G68">
        <f t="shared" si="2"/>
        <v>9891</v>
      </c>
      <c r="H68">
        <f t="shared" si="3"/>
        <v>9709</v>
      </c>
      <c r="I68">
        <f t="shared" ref="I68:I131" si="5">E68-E67</f>
        <v>648</v>
      </c>
    </row>
    <row r="69" spans="1:9" x14ac:dyDescent="0.25">
      <c r="A69">
        <v>1</v>
      </c>
      <c r="B69" t="s">
        <v>1</v>
      </c>
      <c r="C69">
        <v>1980</v>
      </c>
      <c r="D69">
        <v>8</v>
      </c>
      <c r="E69">
        <v>9797</v>
      </c>
      <c r="F69" s="1">
        <f t="shared" si="4"/>
        <v>9954</v>
      </c>
      <c r="G69">
        <f t="shared" ref="G69:G132" si="6">SUM(E67:E71)/5</f>
        <v>9932.4</v>
      </c>
      <c r="H69">
        <f t="shared" si="3"/>
        <v>9729.1111111111113</v>
      </c>
      <c r="I69">
        <f t="shared" si="5"/>
        <v>-157</v>
      </c>
    </row>
    <row r="70" spans="1:9" x14ac:dyDescent="0.25">
      <c r="A70">
        <v>1</v>
      </c>
      <c r="B70" t="s">
        <v>1</v>
      </c>
      <c r="C70">
        <v>1980</v>
      </c>
      <c r="D70">
        <v>9</v>
      </c>
      <c r="E70">
        <v>10558</v>
      </c>
      <c r="F70" s="1">
        <f t="shared" si="4"/>
        <v>10047</v>
      </c>
      <c r="G70">
        <f t="shared" si="6"/>
        <v>9865.6</v>
      </c>
      <c r="H70">
        <f t="shared" si="3"/>
        <v>9720.4444444444453</v>
      </c>
      <c r="I70">
        <f t="shared" si="5"/>
        <v>761</v>
      </c>
    </row>
    <row r="71" spans="1:9" x14ac:dyDescent="0.25">
      <c r="A71">
        <v>1</v>
      </c>
      <c r="B71" t="s">
        <v>1</v>
      </c>
      <c r="C71">
        <v>1980</v>
      </c>
      <c r="D71">
        <v>10</v>
      </c>
      <c r="E71">
        <v>10047</v>
      </c>
      <c r="F71" s="1">
        <f t="shared" si="4"/>
        <v>10047</v>
      </c>
      <c r="G71">
        <f t="shared" si="6"/>
        <v>9820.6</v>
      </c>
      <c r="H71">
        <f t="shared" ref="H71:H134" si="7">SUM(E67:E75)/9</f>
        <v>9566.3333333333339</v>
      </c>
      <c r="I71">
        <f t="shared" si="5"/>
        <v>-511</v>
      </c>
    </row>
    <row r="72" spans="1:9" x14ac:dyDescent="0.25">
      <c r="A72">
        <v>1</v>
      </c>
      <c r="B72" t="s">
        <v>1</v>
      </c>
      <c r="C72">
        <v>1980</v>
      </c>
      <c r="D72">
        <v>11</v>
      </c>
      <c r="E72">
        <v>8972</v>
      </c>
      <c r="F72" s="1">
        <f t="shared" si="4"/>
        <v>9729</v>
      </c>
      <c r="G72">
        <f t="shared" si="6"/>
        <v>9717.4</v>
      </c>
      <c r="H72">
        <f t="shared" si="7"/>
        <v>9540</v>
      </c>
      <c r="I72">
        <f t="shared" si="5"/>
        <v>-1075</v>
      </c>
    </row>
    <row r="73" spans="1:9" x14ac:dyDescent="0.25">
      <c r="A73">
        <v>1</v>
      </c>
      <c r="B73" t="s">
        <v>1</v>
      </c>
      <c r="C73">
        <v>1980</v>
      </c>
      <c r="D73">
        <v>12</v>
      </c>
      <c r="E73">
        <v>9729</v>
      </c>
      <c r="F73" s="1">
        <f t="shared" si="4"/>
        <v>9281</v>
      </c>
      <c r="G73">
        <f t="shared" si="6"/>
        <v>9296.4</v>
      </c>
      <c r="H73">
        <f t="shared" si="7"/>
        <v>9440</v>
      </c>
      <c r="I73">
        <f t="shared" si="5"/>
        <v>757</v>
      </c>
    </row>
    <row r="74" spans="1:9" x14ac:dyDescent="0.25">
      <c r="A74">
        <v>1</v>
      </c>
      <c r="B74" t="s">
        <v>1</v>
      </c>
      <c r="C74">
        <v>1981</v>
      </c>
      <c r="D74">
        <v>1</v>
      </c>
      <c r="E74">
        <v>9281</v>
      </c>
      <c r="F74" s="1">
        <f t="shared" si="4"/>
        <v>9281</v>
      </c>
      <c r="G74">
        <f t="shared" si="6"/>
        <v>9100.7999999999993</v>
      </c>
      <c r="H74">
        <f t="shared" si="7"/>
        <v>9436.5555555555547</v>
      </c>
      <c r="I74">
        <f t="shared" si="5"/>
        <v>-448</v>
      </c>
    </row>
    <row r="75" spans="1:9" x14ac:dyDescent="0.25">
      <c r="A75">
        <v>1</v>
      </c>
      <c r="B75" t="s">
        <v>1</v>
      </c>
      <c r="C75">
        <v>1981</v>
      </c>
      <c r="D75">
        <v>2</v>
      </c>
      <c r="E75">
        <v>8453</v>
      </c>
      <c r="F75" s="1">
        <f t="shared" si="4"/>
        <v>9069</v>
      </c>
      <c r="G75">
        <f t="shared" si="6"/>
        <v>9117.2000000000007</v>
      </c>
      <c r="H75">
        <f t="shared" si="7"/>
        <v>9260.1111111111113</v>
      </c>
      <c r="I75">
        <f t="shared" si="5"/>
        <v>-828</v>
      </c>
    </row>
    <row r="76" spans="1:9" x14ac:dyDescent="0.25">
      <c r="A76">
        <v>1</v>
      </c>
      <c r="B76" t="s">
        <v>1</v>
      </c>
      <c r="C76">
        <v>1981</v>
      </c>
      <c r="D76">
        <v>3</v>
      </c>
      <c r="E76">
        <v>9069</v>
      </c>
      <c r="F76" s="1">
        <f t="shared" si="4"/>
        <v>9054</v>
      </c>
      <c r="G76">
        <f t="shared" si="6"/>
        <v>9124.6</v>
      </c>
      <c r="H76">
        <f t="shared" si="7"/>
        <v>9179.5555555555547</v>
      </c>
      <c r="I76">
        <f t="shared" si="5"/>
        <v>616</v>
      </c>
    </row>
    <row r="77" spans="1:9" x14ac:dyDescent="0.25">
      <c r="A77">
        <v>1</v>
      </c>
      <c r="B77" t="s">
        <v>1</v>
      </c>
      <c r="C77">
        <v>1981</v>
      </c>
      <c r="D77">
        <v>4</v>
      </c>
      <c r="E77">
        <v>9054</v>
      </c>
      <c r="F77" s="1">
        <f t="shared" si="4"/>
        <v>9069</v>
      </c>
      <c r="G77">
        <f t="shared" si="6"/>
        <v>9062.4</v>
      </c>
      <c r="H77">
        <f t="shared" si="7"/>
        <v>9213.3333333333339</v>
      </c>
      <c r="I77">
        <f t="shared" si="5"/>
        <v>-15</v>
      </c>
    </row>
    <row r="78" spans="1:9" x14ac:dyDescent="0.25">
      <c r="A78">
        <v>1</v>
      </c>
      <c r="B78" t="s">
        <v>1</v>
      </c>
      <c r="C78">
        <v>1981</v>
      </c>
      <c r="D78">
        <v>5</v>
      </c>
      <c r="E78">
        <v>9766</v>
      </c>
      <c r="F78" s="1">
        <f t="shared" si="4"/>
        <v>9054</v>
      </c>
      <c r="G78">
        <f t="shared" si="6"/>
        <v>9236.2000000000007</v>
      </c>
      <c r="H78">
        <f t="shared" si="7"/>
        <v>9201.6666666666661</v>
      </c>
      <c r="I78">
        <f t="shared" si="5"/>
        <v>712</v>
      </c>
    </row>
    <row r="79" spans="1:9" x14ac:dyDescent="0.25">
      <c r="A79">
        <v>1</v>
      </c>
      <c r="B79" t="s">
        <v>1</v>
      </c>
      <c r="C79">
        <v>1981</v>
      </c>
      <c r="D79">
        <v>6</v>
      </c>
      <c r="E79">
        <v>8970</v>
      </c>
      <c r="F79" s="1">
        <f t="shared" si="4"/>
        <v>9322</v>
      </c>
      <c r="G79">
        <f t="shared" si="6"/>
        <v>9277.6</v>
      </c>
      <c r="H79">
        <f t="shared" si="7"/>
        <v>9228.7777777777774</v>
      </c>
      <c r="I79">
        <f t="shared" si="5"/>
        <v>-796</v>
      </c>
    </row>
    <row r="80" spans="1:9" x14ac:dyDescent="0.25">
      <c r="A80">
        <v>1</v>
      </c>
      <c r="B80" t="s">
        <v>1</v>
      </c>
      <c r="C80">
        <v>1981</v>
      </c>
      <c r="D80">
        <v>7</v>
      </c>
      <c r="E80">
        <v>9322</v>
      </c>
      <c r="F80" s="1">
        <f t="shared" si="4"/>
        <v>9276</v>
      </c>
      <c r="G80">
        <f t="shared" si="6"/>
        <v>9391.6</v>
      </c>
      <c r="H80">
        <f t="shared" si="7"/>
        <v>9283.3333333333339</v>
      </c>
      <c r="I80">
        <f t="shared" si="5"/>
        <v>352</v>
      </c>
    </row>
    <row r="81" spans="1:9" x14ac:dyDescent="0.25">
      <c r="A81">
        <v>1</v>
      </c>
      <c r="B81" t="s">
        <v>1</v>
      </c>
      <c r="C81">
        <v>1981</v>
      </c>
      <c r="D81">
        <v>8</v>
      </c>
      <c r="E81">
        <v>9276</v>
      </c>
      <c r="F81" s="1">
        <f t="shared" si="4"/>
        <v>9322</v>
      </c>
      <c r="G81">
        <f t="shared" si="6"/>
        <v>9343.4</v>
      </c>
      <c r="H81">
        <f t="shared" si="7"/>
        <v>9281.5555555555547</v>
      </c>
      <c r="I81">
        <f t="shared" si="5"/>
        <v>-46</v>
      </c>
    </row>
    <row r="82" spans="1:9" x14ac:dyDescent="0.25">
      <c r="A82">
        <v>1</v>
      </c>
      <c r="B82" t="s">
        <v>1</v>
      </c>
      <c r="C82">
        <v>1981</v>
      </c>
      <c r="D82">
        <v>9</v>
      </c>
      <c r="E82">
        <v>9624</v>
      </c>
      <c r="F82" s="1">
        <f t="shared" si="4"/>
        <v>9525</v>
      </c>
      <c r="G82">
        <f t="shared" si="6"/>
        <v>9338.2000000000007</v>
      </c>
      <c r="H82">
        <f t="shared" si="7"/>
        <v>9298.1111111111113</v>
      </c>
      <c r="I82">
        <f t="shared" si="5"/>
        <v>348</v>
      </c>
    </row>
    <row r="83" spans="1:9" x14ac:dyDescent="0.25">
      <c r="A83">
        <v>1</v>
      </c>
      <c r="B83" t="s">
        <v>1</v>
      </c>
      <c r="C83">
        <v>1981</v>
      </c>
      <c r="D83">
        <v>10</v>
      </c>
      <c r="E83">
        <v>9525</v>
      </c>
      <c r="F83" s="1">
        <f t="shared" si="4"/>
        <v>9525</v>
      </c>
      <c r="G83">
        <f t="shared" si="6"/>
        <v>9284.4</v>
      </c>
      <c r="H83">
        <f t="shared" si="7"/>
        <v>9136.8888888888887</v>
      </c>
      <c r="I83">
        <f t="shared" si="5"/>
        <v>-99</v>
      </c>
    </row>
    <row r="84" spans="1:9" x14ac:dyDescent="0.25">
      <c r="A84">
        <v>1</v>
      </c>
      <c r="B84" t="s">
        <v>1</v>
      </c>
      <c r="C84">
        <v>1981</v>
      </c>
      <c r="D84">
        <v>11</v>
      </c>
      <c r="E84">
        <v>8944</v>
      </c>
      <c r="F84" s="1">
        <f t="shared" si="4"/>
        <v>9053</v>
      </c>
      <c r="G84">
        <f t="shared" si="6"/>
        <v>9269.7999999999993</v>
      </c>
      <c r="H84">
        <f t="shared" si="7"/>
        <v>9138</v>
      </c>
      <c r="I84">
        <f t="shared" si="5"/>
        <v>-581</v>
      </c>
    </row>
    <row r="85" spans="1:9" x14ac:dyDescent="0.25">
      <c r="A85">
        <v>1</v>
      </c>
      <c r="B85" t="s">
        <v>1</v>
      </c>
      <c r="C85">
        <v>1981</v>
      </c>
      <c r="D85">
        <v>12</v>
      </c>
      <c r="E85">
        <v>9053</v>
      </c>
      <c r="F85" s="1">
        <f t="shared" si="4"/>
        <v>9053</v>
      </c>
      <c r="G85">
        <f t="shared" si="6"/>
        <v>9008</v>
      </c>
      <c r="H85">
        <f t="shared" si="7"/>
        <v>9074.1111111111113</v>
      </c>
      <c r="I85">
        <f t="shared" si="5"/>
        <v>109</v>
      </c>
    </row>
    <row r="86" spans="1:9" x14ac:dyDescent="0.25">
      <c r="A86">
        <v>1</v>
      </c>
      <c r="B86" t="s">
        <v>1</v>
      </c>
      <c r="C86">
        <v>1982</v>
      </c>
      <c r="D86">
        <v>1</v>
      </c>
      <c r="E86">
        <v>9203</v>
      </c>
      <c r="F86" s="1">
        <f t="shared" si="4"/>
        <v>9053</v>
      </c>
      <c r="G86">
        <f t="shared" si="6"/>
        <v>8899</v>
      </c>
      <c r="H86">
        <f t="shared" si="7"/>
        <v>9132.7777777777774</v>
      </c>
      <c r="I86">
        <f t="shared" si="5"/>
        <v>150</v>
      </c>
    </row>
    <row r="87" spans="1:9" x14ac:dyDescent="0.25">
      <c r="A87">
        <v>1</v>
      </c>
      <c r="B87" t="s">
        <v>1</v>
      </c>
      <c r="C87">
        <v>1982</v>
      </c>
      <c r="D87">
        <v>2</v>
      </c>
      <c r="E87">
        <v>8315</v>
      </c>
      <c r="F87" s="1">
        <f t="shared" si="4"/>
        <v>8980</v>
      </c>
      <c r="G87">
        <f t="shared" si="6"/>
        <v>8859.6</v>
      </c>
      <c r="H87">
        <f t="shared" si="7"/>
        <v>9035</v>
      </c>
      <c r="I87">
        <f t="shared" si="5"/>
        <v>-888</v>
      </c>
    </row>
    <row r="88" spans="1:9" x14ac:dyDescent="0.25">
      <c r="A88">
        <v>1</v>
      </c>
      <c r="B88" t="s">
        <v>1</v>
      </c>
      <c r="C88">
        <v>1982</v>
      </c>
      <c r="D88">
        <v>3</v>
      </c>
      <c r="E88">
        <v>8980</v>
      </c>
      <c r="F88" s="1">
        <f t="shared" si="4"/>
        <v>8747</v>
      </c>
      <c r="G88">
        <f t="shared" si="6"/>
        <v>9009.7999999999993</v>
      </c>
      <c r="H88">
        <f t="shared" si="7"/>
        <v>9021.8888888888887</v>
      </c>
      <c r="I88">
        <f t="shared" si="5"/>
        <v>665</v>
      </c>
    </row>
    <row r="89" spans="1:9" x14ac:dyDescent="0.25">
      <c r="A89">
        <v>1</v>
      </c>
      <c r="B89" t="s">
        <v>1</v>
      </c>
      <c r="C89">
        <v>1982</v>
      </c>
      <c r="D89">
        <v>4</v>
      </c>
      <c r="E89">
        <v>8747</v>
      </c>
      <c r="F89" s="1">
        <f t="shared" si="4"/>
        <v>8980</v>
      </c>
      <c r="G89">
        <f t="shared" si="6"/>
        <v>8918</v>
      </c>
      <c r="H89">
        <f t="shared" si="7"/>
        <v>9057.8888888888887</v>
      </c>
      <c r="I89">
        <f t="shared" si="5"/>
        <v>-233</v>
      </c>
    </row>
    <row r="90" spans="1:9" x14ac:dyDescent="0.25">
      <c r="A90">
        <v>1</v>
      </c>
      <c r="B90" t="s">
        <v>1</v>
      </c>
      <c r="C90">
        <v>1982</v>
      </c>
      <c r="D90">
        <v>5</v>
      </c>
      <c r="E90">
        <v>9804</v>
      </c>
      <c r="F90" s="1">
        <f t="shared" si="4"/>
        <v>8747</v>
      </c>
      <c r="G90">
        <f t="shared" si="6"/>
        <v>9136.4</v>
      </c>
      <c r="H90">
        <f t="shared" si="7"/>
        <v>9107.6666666666661</v>
      </c>
      <c r="I90">
        <f t="shared" si="5"/>
        <v>1057</v>
      </c>
    </row>
    <row r="91" spans="1:9" x14ac:dyDescent="0.25">
      <c r="A91">
        <v>1</v>
      </c>
      <c r="B91" t="s">
        <v>1</v>
      </c>
      <c r="C91">
        <v>1982</v>
      </c>
      <c r="D91">
        <v>6</v>
      </c>
      <c r="E91">
        <v>8744</v>
      </c>
      <c r="F91" s="1">
        <f t="shared" si="4"/>
        <v>9407</v>
      </c>
      <c r="G91">
        <f t="shared" si="6"/>
        <v>9194</v>
      </c>
      <c r="H91">
        <f t="shared" si="7"/>
        <v>9118.7777777777774</v>
      </c>
      <c r="I91">
        <f t="shared" si="5"/>
        <v>-1060</v>
      </c>
    </row>
    <row r="92" spans="1:9" x14ac:dyDescent="0.25">
      <c r="A92">
        <v>1</v>
      </c>
      <c r="B92" t="s">
        <v>1</v>
      </c>
      <c r="C92">
        <v>1982</v>
      </c>
      <c r="D92">
        <v>7</v>
      </c>
      <c r="E92">
        <v>9407</v>
      </c>
      <c r="F92" s="1">
        <f t="shared" si="4"/>
        <v>9268</v>
      </c>
      <c r="G92">
        <f t="shared" si="6"/>
        <v>9344.7999999999993</v>
      </c>
      <c r="H92">
        <f t="shared" si="7"/>
        <v>9194.6666666666661</v>
      </c>
      <c r="I92">
        <f t="shared" si="5"/>
        <v>663</v>
      </c>
    </row>
    <row r="93" spans="1:9" x14ac:dyDescent="0.25">
      <c r="A93">
        <v>1</v>
      </c>
      <c r="B93" t="s">
        <v>1</v>
      </c>
      <c r="C93">
        <v>1982</v>
      </c>
      <c r="D93">
        <v>8</v>
      </c>
      <c r="E93">
        <v>9268</v>
      </c>
      <c r="F93" s="1">
        <f t="shared" si="4"/>
        <v>9407</v>
      </c>
      <c r="G93">
        <f t="shared" si="6"/>
        <v>9244.6</v>
      </c>
      <c r="H93">
        <f t="shared" si="7"/>
        <v>9195.5555555555547</v>
      </c>
      <c r="I93">
        <f t="shared" si="5"/>
        <v>-139</v>
      </c>
    </row>
    <row r="94" spans="1:9" x14ac:dyDescent="0.25">
      <c r="A94">
        <v>1</v>
      </c>
      <c r="B94" t="s">
        <v>1</v>
      </c>
      <c r="C94">
        <v>1982</v>
      </c>
      <c r="D94">
        <v>9</v>
      </c>
      <c r="E94">
        <v>9501</v>
      </c>
      <c r="F94" s="1">
        <f t="shared" si="4"/>
        <v>9303</v>
      </c>
      <c r="G94">
        <f t="shared" si="6"/>
        <v>9295.4</v>
      </c>
      <c r="H94">
        <f t="shared" si="7"/>
        <v>9200.8888888888887</v>
      </c>
      <c r="I94">
        <f t="shared" si="5"/>
        <v>233</v>
      </c>
    </row>
    <row r="95" spans="1:9" x14ac:dyDescent="0.25">
      <c r="A95">
        <v>1</v>
      </c>
      <c r="B95" t="s">
        <v>1</v>
      </c>
      <c r="C95">
        <v>1982</v>
      </c>
      <c r="D95">
        <v>10</v>
      </c>
      <c r="E95">
        <v>9303</v>
      </c>
      <c r="F95" s="1">
        <f t="shared" si="4"/>
        <v>9303</v>
      </c>
      <c r="G95">
        <f t="shared" si="6"/>
        <v>9211.6</v>
      </c>
      <c r="H95">
        <f t="shared" si="7"/>
        <v>8986.5555555555547</v>
      </c>
      <c r="I95">
        <f t="shared" si="5"/>
        <v>-198</v>
      </c>
    </row>
    <row r="96" spans="1:9" x14ac:dyDescent="0.25">
      <c r="A96">
        <v>1</v>
      </c>
      <c r="B96" t="s">
        <v>1</v>
      </c>
      <c r="C96">
        <v>1982</v>
      </c>
      <c r="D96">
        <v>11</v>
      </c>
      <c r="E96">
        <v>8998</v>
      </c>
      <c r="F96" s="1">
        <f t="shared" si="4"/>
        <v>8998</v>
      </c>
      <c r="G96">
        <f t="shared" si="6"/>
        <v>9117</v>
      </c>
      <c r="H96">
        <f t="shared" si="7"/>
        <v>8976.7777777777774</v>
      </c>
      <c r="I96">
        <f t="shared" si="5"/>
        <v>-305</v>
      </c>
    </row>
    <row r="97" spans="1:9" x14ac:dyDescent="0.25">
      <c r="A97">
        <v>1</v>
      </c>
      <c r="B97" t="s">
        <v>1</v>
      </c>
      <c r="C97">
        <v>1982</v>
      </c>
      <c r="D97">
        <v>12</v>
      </c>
      <c r="E97">
        <v>8988</v>
      </c>
      <c r="F97" s="1">
        <f t="shared" si="4"/>
        <v>8988</v>
      </c>
      <c r="G97">
        <f t="shared" si="6"/>
        <v>8791.7999999999993</v>
      </c>
      <c r="H97">
        <f t="shared" si="7"/>
        <v>8869.8888888888887</v>
      </c>
      <c r="I97">
        <f t="shared" si="5"/>
        <v>-10</v>
      </c>
    </row>
    <row r="98" spans="1:9" x14ac:dyDescent="0.25">
      <c r="A98">
        <v>1</v>
      </c>
      <c r="B98" t="s">
        <v>1</v>
      </c>
      <c r="C98">
        <v>1983</v>
      </c>
      <c r="D98">
        <v>1</v>
      </c>
      <c r="E98">
        <v>8795</v>
      </c>
      <c r="F98" s="1">
        <f t="shared" si="4"/>
        <v>8795</v>
      </c>
      <c r="G98">
        <f t="shared" si="6"/>
        <v>8662.4</v>
      </c>
      <c r="H98">
        <f t="shared" si="7"/>
        <v>8856.4444444444453</v>
      </c>
      <c r="I98">
        <f t="shared" si="5"/>
        <v>-193</v>
      </c>
    </row>
    <row r="99" spans="1:9" x14ac:dyDescent="0.25">
      <c r="A99">
        <v>1</v>
      </c>
      <c r="B99" t="s">
        <v>1</v>
      </c>
      <c r="C99">
        <v>1983</v>
      </c>
      <c r="D99">
        <v>2</v>
      </c>
      <c r="E99">
        <v>7875</v>
      </c>
      <c r="F99" s="1">
        <f t="shared" si="4"/>
        <v>8656</v>
      </c>
      <c r="G99">
        <f t="shared" si="6"/>
        <v>8551.7999999999993</v>
      </c>
      <c r="H99">
        <f t="shared" si="7"/>
        <v>8731.2222222222226</v>
      </c>
      <c r="I99">
        <f t="shared" si="5"/>
        <v>-920</v>
      </c>
    </row>
    <row r="100" spans="1:9" x14ac:dyDescent="0.25">
      <c r="A100">
        <v>1</v>
      </c>
      <c r="B100" t="s">
        <v>1</v>
      </c>
      <c r="C100">
        <v>1983</v>
      </c>
      <c r="D100">
        <v>3</v>
      </c>
      <c r="E100">
        <v>8656</v>
      </c>
      <c r="F100" s="1">
        <f t="shared" si="4"/>
        <v>8445</v>
      </c>
      <c r="G100">
        <f t="shared" si="6"/>
        <v>8583.6</v>
      </c>
      <c r="H100">
        <f t="shared" si="7"/>
        <v>8712.5555555555547</v>
      </c>
      <c r="I100">
        <f t="shared" si="5"/>
        <v>781</v>
      </c>
    </row>
    <row r="101" spans="1:9" x14ac:dyDescent="0.25">
      <c r="A101">
        <v>1</v>
      </c>
      <c r="B101" t="s">
        <v>1</v>
      </c>
      <c r="C101">
        <v>1983</v>
      </c>
      <c r="D101">
        <v>4</v>
      </c>
      <c r="E101">
        <v>8445</v>
      </c>
      <c r="F101" s="1">
        <f t="shared" si="4"/>
        <v>8656</v>
      </c>
      <c r="G101">
        <f t="shared" si="6"/>
        <v>8499.4</v>
      </c>
      <c r="H101">
        <f t="shared" si="7"/>
        <v>8729</v>
      </c>
      <c r="I101">
        <f t="shared" si="5"/>
        <v>-211</v>
      </c>
    </row>
    <row r="102" spans="1:9" x14ac:dyDescent="0.25">
      <c r="A102">
        <v>1</v>
      </c>
      <c r="B102" t="s">
        <v>1</v>
      </c>
      <c r="C102">
        <v>1983</v>
      </c>
      <c r="D102">
        <v>5</v>
      </c>
      <c r="E102">
        <v>9147</v>
      </c>
      <c r="F102" s="1">
        <f t="shared" si="4"/>
        <v>8445</v>
      </c>
      <c r="G102">
        <f t="shared" si="6"/>
        <v>8751.4</v>
      </c>
      <c r="H102">
        <f t="shared" si="7"/>
        <v>8750.5555555555547</v>
      </c>
      <c r="I102">
        <f t="shared" si="5"/>
        <v>702</v>
      </c>
    </row>
    <row r="103" spans="1:9" x14ac:dyDescent="0.25">
      <c r="A103">
        <v>1</v>
      </c>
      <c r="B103" t="s">
        <v>1</v>
      </c>
      <c r="C103">
        <v>1983</v>
      </c>
      <c r="D103">
        <v>6</v>
      </c>
      <c r="E103">
        <v>8374</v>
      </c>
      <c r="F103" s="1">
        <f t="shared" si="4"/>
        <v>9135</v>
      </c>
      <c r="G103">
        <f t="shared" si="6"/>
        <v>8849.4</v>
      </c>
      <c r="H103">
        <f t="shared" si="7"/>
        <v>8788.7777777777774</v>
      </c>
      <c r="I103">
        <f t="shared" si="5"/>
        <v>-773</v>
      </c>
    </row>
    <row r="104" spans="1:9" x14ac:dyDescent="0.25">
      <c r="A104">
        <v>1</v>
      </c>
      <c r="B104" t="s">
        <v>1</v>
      </c>
      <c r="C104">
        <v>1983</v>
      </c>
      <c r="D104">
        <v>7</v>
      </c>
      <c r="E104">
        <v>9135</v>
      </c>
      <c r="F104" s="1">
        <f t="shared" si="4"/>
        <v>9135</v>
      </c>
      <c r="G104">
        <f t="shared" si="6"/>
        <v>8996.7999999999993</v>
      </c>
      <c r="H104">
        <f t="shared" si="7"/>
        <v>8839.1111111111113</v>
      </c>
      <c r="I104">
        <f t="shared" si="5"/>
        <v>761</v>
      </c>
    </row>
    <row r="105" spans="1:9" x14ac:dyDescent="0.25">
      <c r="A105">
        <v>1</v>
      </c>
      <c r="B105" t="s">
        <v>1</v>
      </c>
      <c r="C105">
        <v>1983</v>
      </c>
      <c r="D105">
        <v>8</v>
      </c>
      <c r="E105">
        <v>9146</v>
      </c>
      <c r="F105" s="1">
        <f t="shared" si="4"/>
        <v>9146</v>
      </c>
      <c r="G105">
        <f t="shared" si="6"/>
        <v>8995.2000000000007</v>
      </c>
      <c r="H105">
        <f t="shared" si="7"/>
        <v>8838.8888888888887</v>
      </c>
      <c r="I105">
        <f t="shared" si="5"/>
        <v>11</v>
      </c>
    </row>
    <row r="106" spans="1:9" x14ac:dyDescent="0.25">
      <c r="A106">
        <v>1</v>
      </c>
      <c r="B106" t="s">
        <v>1</v>
      </c>
      <c r="C106">
        <v>1983</v>
      </c>
      <c r="D106">
        <v>9</v>
      </c>
      <c r="E106">
        <v>9182</v>
      </c>
      <c r="F106" s="1">
        <f t="shared" si="4"/>
        <v>9146</v>
      </c>
      <c r="G106">
        <f t="shared" si="6"/>
        <v>8986</v>
      </c>
      <c r="H106">
        <f t="shared" si="7"/>
        <v>8864.8888888888887</v>
      </c>
      <c r="I106">
        <f t="shared" si="5"/>
        <v>36</v>
      </c>
    </row>
    <row r="107" spans="1:9" x14ac:dyDescent="0.25">
      <c r="A107">
        <v>1</v>
      </c>
      <c r="B107" t="s">
        <v>1</v>
      </c>
      <c r="C107">
        <v>1983</v>
      </c>
      <c r="D107">
        <v>10</v>
      </c>
      <c r="E107">
        <v>9139</v>
      </c>
      <c r="F107" s="1">
        <f t="shared" si="4"/>
        <v>9139</v>
      </c>
      <c r="G107">
        <f t="shared" si="6"/>
        <v>8889.7999999999993</v>
      </c>
      <c r="H107">
        <f t="shared" si="7"/>
        <v>8752.1111111111113</v>
      </c>
      <c r="I107">
        <f t="shared" si="5"/>
        <v>-43</v>
      </c>
    </row>
    <row r="108" spans="1:9" x14ac:dyDescent="0.25">
      <c r="A108">
        <v>1</v>
      </c>
      <c r="B108" t="s">
        <v>1</v>
      </c>
      <c r="C108">
        <v>1983</v>
      </c>
      <c r="D108">
        <v>11</v>
      </c>
      <c r="E108">
        <v>8328</v>
      </c>
      <c r="F108" s="1">
        <f t="shared" si="4"/>
        <v>8654</v>
      </c>
      <c r="G108">
        <f t="shared" si="6"/>
        <v>8796.4</v>
      </c>
      <c r="H108">
        <f t="shared" si="7"/>
        <v>8766</v>
      </c>
      <c r="I108">
        <f t="shared" si="5"/>
        <v>-811</v>
      </c>
    </row>
    <row r="109" spans="1:9" x14ac:dyDescent="0.25">
      <c r="A109">
        <v>1</v>
      </c>
      <c r="B109" t="s">
        <v>1</v>
      </c>
      <c r="C109">
        <v>1983</v>
      </c>
      <c r="D109">
        <v>12</v>
      </c>
      <c r="E109">
        <v>8654</v>
      </c>
      <c r="F109" s="1">
        <f t="shared" si="4"/>
        <v>8654</v>
      </c>
      <c r="G109">
        <f t="shared" si="6"/>
        <v>8586.4</v>
      </c>
      <c r="H109">
        <f t="shared" si="7"/>
        <v>8688.7777777777774</v>
      </c>
      <c r="I109">
        <f t="shared" si="5"/>
        <v>326</v>
      </c>
    </row>
    <row r="110" spans="1:9" x14ac:dyDescent="0.25">
      <c r="A110">
        <v>1</v>
      </c>
      <c r="B110" t="s">
        <v>1</v>
      </c>
      <c r="C110">
        <v>1984</v>
      </c>
      <c r="D110">
        <v>1</v>
      </c>
      <c r="E110">
        <v>8679</v>
      </c>
      <c r="F110" s="1">
        <f t="shared" si="4"/>
        <v>8654</v>
      </c>
      <c r="G110">
        <f t="shared" si="6"/>
        <v>8458.4</v>
      </c>
      <c r="H110">
        <f t="shared" si="7"/>
        <v>8648.1111111111113</v>
      </c>
      <c r="I110">
        <f t="shared" si="5"/>
        <v>25</v>
      </c>
    </row>
    <row r="111" spans="1:9" x14ac:dyDescent="0.25">
      <c r="A111">
        <v>1</v>
      </c>
      <c r="B111" t="s">
        <v>1</v>
      </c>
      <c r="C111">
        <v>1984</v>
      </c>
      <c r="D111">
        <v>2</v>
      </c>
      <c r="E111">
        <v>8132</v>
      </c>
      <c r="F111" s="1">
        <f t="shared" si="4"/>
        <v>8499</v>
      </c>
      <c r="G111">
        <f t="shared" si="6"/>
        <v>8480.7999999999993</v>
      </c>
      <c r="H111">
        <f t="shared" si="7"/>
        <v>8551.6666666666661</v>
      </c>
      <c r="I111">
        <f t="shared" si="5"/>
        <v>-547</v>
      </c>
    </row>
    <row r="112" spans="1:9" x14ac:dyDescent="0.25">
      <c r="A112">
        <v>1</v>
      </c>
      <c r="B112" t="s">
        <v>1</v>
      </c>
      <c r="C112">
        <v>1984</v>
      </c>
      <c r="D112">
        <v>3</v>
      </c>
      <c r="E112">
        <v>8499</v>
      </c>
      <c r="F112" s="1">
        <f t="shared" si="4"/>
        <v>8440</v>
      </c>
      <c r="G112">
        <f t="shared" si="6"/>
        <v>8506</v>
      </c>
      <c r="H112">
        <f t="shared" si="7"/>
        <v>8467.6666666666661</v>
      </c>
      <c r="I112">
        <f t="shared" si="5"/>
        <v>367</v>
      </c>
    </row>
    <row r="113" spans="1:9" x14ac:dyDescent="0.25">
      <c r="A113">
        <v>1</v>
      </c>
      <c r="B113" t="s">
        <v>1</v>
      </c>
      <c r="C113">
        <v>1984</v>
      </c>
      <c r="D113">
        <v>4</v>
      </c>
      <c r="E113">
        <v>8440</v>
      </c>
      <c r="F113" s="1">
        <f t="shared" si="4"/>
        <v>8499</v>
      </c>
      <c r="G113">
        <f t="shared" si="6"/>
        <v>8433</v>
      </c>
      <c r="H113">
        <f t="shared" si="7"/>
        <v>8501</v>
      </c>
      <c r="I113">
        <f t="shared" si="5"/>
        <v>-59</v>
      </c>
    </row>
    <row r="114" spans="1:9" x14ac:dyDescent="0.25">
      <c r="A114">
        <v>1</v>
      </c>
      <c r="B114" t="s">
        <v>1</v>
      </c>
      <c r="C114">
        <v>1984</v>
      </c>
      <c r="D114">
        <v>5</v>
      </c>
      <c r="E114">
        <v>8780</v>
      </c>
      <c r="F114" s="1">
        <f t="shared" si="4"/>
        <v>8440</v>
      </c>
      <c r="G114">
        <f t="shared" si="6"/>
        <v>8483.2000000000007</v>
      </c>
      <c r="H114">
        <f t="shared" si="7"/>
        <v>8529.4444444444453</v>
      </c>
      <c r="I114">
        <f t="shared" si="5"/>
        <v>340</v>
      </c>
    </row>
    <row r="115" spans="1:9" x14ac:dyDescent="0.25">
      <c r="A115">
        <v>1</v>
      </c>
      <c r="B115" t="s">
        <v>1</v>
      </c>
      <c r="C115">
        <v>1984</v>
      </c>
      <c r="D115">
        <v>6</v>
      </c>
      <c r="E115">
        <v>8314</v>
      </c>
      <c r="F115" s="1">
        <f t="shared" si="4"/>
        <v>8383</v>
      </c>
      <c r="G115">
        <f t="shared" si="6"/>
        <v>8509</v>
      </c>
      <c r="H115">
        <f t="shared" si="7"/>
        <v>8551.2222222222226</v>
      </c>
      <c r="I115">
        <f t="shared" si="5"/>
        <v>-466</v>
      </c>
    </row>
    <row r="116" spans="1:9" x14ac:dyDescent="0.25">
      <c r="A116">
        <v>1</v>
      </c>
      <c r="B116" t="s">
        <v>1</v>
      </c>
      <c r="C116">
        <v>1984</v>
      </c>
      <c r="D116">
        <v>7</v>
      </c>
      <c r="E116">
        <v>8383</v>
      </c>
      <c r="F116" s="1">
        <f t="shared" si="4"/>
        <v>8383</v>
      </c>
      <c r="G116">
        <f t="shared" si="6"/>
        <v>8603</v>
      </c>
      <c r="H116">
        <f t="shared" si="7"/>
        <v>8562.4444444444453</v>
      </c>
      <c r="I116">
        <f t="shared" si="5"/>
        <v>69</v>
      </c>
    </row>
    <row r="117" spans="1:9" x14ac:dyDescent="0.25">
      <c r="A117">
        <v>1</v>
      </c>
      <c r="B117" t="s">
        <v>1</v>
      </c>
      <c r="C117">
        <v>1984</v>
      </c>
      <c r="D117">
        <v>8</v>
      </c>
      <c r="E117">
        <v>8628</v>
      </c>
      <c r="F117" s="1">
        <f t="shared" si="4"/>
        <v>8628</v>
      </c>
      <c r="G117">
        <f t="shared" si="6"/>
        <v>8622</v>
      </c>
      <c r="H117">
        <f t="shared" si="7"/>
        <v>8526.6666666666661</v>
      </c>
      <c r="I117">
        <f t="shared" si="5"/>
        <v>245</v>
      </c>
    </row>
    <row r="118" spans="1:9" x14ac:dyDescent="0.25">
      <c r="A118">
        <v>1</v>
      </c>
      <c r="B118" t="s">
        <v>1</v>
      </c>
      <c r="C118">
        <v>1984</v>
      </c>
      <c r="D118">
        <v>9</v>
      </c>
      <c r="E118">
        <v>8910</v>
      </c>
      <c r="F118" s="1">
        <f t="shared" si="4"/>
        <v>8875</v>
      </c>
      <c r="G118">
        <f t="shared" si="6"/>
        <v>8605.7999999999993</v>
      </c>
      <c r="H118">
        <f t="shared" si="7"/>
        <v>8507.7777777777774</v>
      </c>
      <c r="I118">
        <f t="shared" si="5"/>
        <v>282</v>
      </c>
    </row>
    <row r="119" spans="1:9" x14ac:dyDescent="0.25">
      <c r="A119">
        <v>1</v>
      </c>
      <c r="B119" t="s">
        <v>1</v>
      </c>
      <c r="C119">
        <v>1984</v>
      </c>
      <c r="D119">
        <v>10</v>
      </c>
      <c r="E119">
        <v>8875</v>
      </c>
      <c r="F119" s="1">
        <f t="shared" si="4"/>
        <v>8875</v>
      </c>
      <c r="G119">
        <f t="shared" si="6"/>
        <v>8564.6</v>
      </c>
      <c r="H119">
        <f t="shared" si="7"/>
        <v>8347.8888888888887</v>
      </c>
      <c r="I119">
        <f t="shared" si="5"/>
        <v>-35</v>
      </c>
    </row>
    <row r="120" spans="1:9" x14ac:dyDescent="0.25">
      <c r="A120">
        <v>1</v>
      </c>
      <c r="B120" t="s">
        <v>1</v>
      </c>
      <c r="C120">
        <v>1984</v>
      </c>
      <c r="D120">
        <v>11</v>
      </c>
      <c r="E120">
        <v>8233</v>
      </c>
      <c r="F120" s="1">
        <f t="shared" si="4"/>
        <v>8233</v>
      </c>
      <c r="G120">
        <f t="shared" si="6"/>
        <v>8493</v>
      </c>
      <c r="H120">
        <f t="shared" si="7"/>
        <v>8346.5555555555547</v>
      </c>
      <c r="I120">
        <f t="shared" si="5"/>
        <v>-642</v>
      </c>
    </row>
    <row r="121" spans="1:9" x14ac:dyDescent="0.25">
      <c r="A121">
        <v>1</v>
      </c>
      <c r="B121" t="s">
        <v>1</v>
      </c>
      <c r="C121">
        <v>1984</v>
      </c>
      <c r="D121">
        <v>12</v>
      </c>
      <c r="E121">
        <v>8177</v>
      </c>
      <c r="F121" s="1">
        <f t="shared" si="4"/>
        <v>8233</v>
      </c>
      <c r="G121">
        <f t="shared" si="6"/>
        <v>8179.2</v>
      </c>
      <c r="H121">
        <f t="shared" si="7"/>
        <v>8284.3333333333339</v>
      </c>
      <c r="I121">
        <f t="shared" si="5"/>
        <v>-56</v>
      </c>
    </row>
    <row r="122" spans="1:9" x14ac:dyDescent="0.25">
      <c r="A122">
        <v>1</v>
      </c>
      <c r="B122" t="s">
        <v>1</v>
      </c>
      <c r="C122">
        <v>1985</v>
      </c>
      <c r="D122">
        <v>1</v>
      </c>
      <c r="E122">
        <v>8270</v>
      </c>
      <c r="F122" s="1">
        <f t="shared" si="4"/>
        <v>8177</v>
      </c>
      <c r="G122">
        <f t="shared" si="6"/>
        <v>8064.6</v>
      </c>
      <c r="H122">
        <f t="shared" si="7"/>
        <v>8247.7777777777774</v>
      </c>
      <c r="I122">
        <f t="shared" si="5"/>
        <v>93</v>
      </c>
    </row>
    <row r="123" spans="1:9" x14ac:dyDescent="0.25">
      <c r="A123">
        <v>1</v>
      </c>
      <c r="B123" t="s">
        <v>1</v>
      </c>
      <c r="C123">
        <v>1985</v>
      </c>
      <c r="D123">
        <v>2</v>
      </c>
      <c r="E123">
        <v>7341</v>
      </c>
      <c r="F123" s="1">
        <f t="shared" si="4"/>
        <v>8270</v>
      </c>
      <c r="G123">
        <f t="shared" si="6"/>
        <v>7982.6</v>
      </c>
      <c r="H123">
        <f t="shared" si="7"/>
        <v>8141.7777777777774</v>
      </c>
      <c r="I123">
        <f t="shared" si="5"/>
        <v>-929</v>
      </c>
    </row>
    <row r="124" spans="1:9" x14ac:dyDescent="0.25">
      <c r="A124">
        <v>1</v>
      </c>
      <c r="B124" t="s">
        <v>1</v>
      </c>
      <c r="C124">
        <v>1985</v>
      </c>
      <c r="D124">
        <v>3</v>
      </c>
      <c r="E124">
        <v>8302</v>
      </c>
      <c r="F124" s="1">
        <f t="shared" si="4"/>
        <v>7823</v>
      </c>
      <c r="G124">
        <f t="shared" si="6"/>
        <v>8007</v>
      </c>
      <c r="H124">
        <f t="shared" si="7"/>
        <v>8095.8888888888887</v>
      </c>
      <c r="I124">
        <f t="shared" si="5"/>
        <v>961</v>
      </c>
    </row>
    <row r="125" spans="1:9" x14ac:dyDescent="0.25">
      <c r="A125">
        <v>1</v>
      </c>
      <c r="B125" t="s">
        <v>1</v>
      </c>
      <c r="C125">
        <v>1985</v>
      </c>
      <c r="D125">
        <v>4</v>
      </c>
      <c r="E125">
        <v>7823</v>
      </c>
      <c r="F125" s="1">
        <f t="shared" si="4"/>
        <v>8299</v>
      </c>
      <c r="G125">
        <f t="shared" si="6"/>
        <v>7944.2</v>
      </c>
      <c r="H125">
        <f t="shared" si="7"/>
        <v>8100.8888888888887</v>
      </c>
      <c r="I125">
        <f t="shared" si="5"/>
        <v>-479</v>
      </c>
    </row>
    <row r="126" spans="1:9" x14ac:dyDescent="0.25">
      <c r="A126">
        <v>1</v>
      </c>
      <c r="B126" t="s">
        <v>1</v>
      </c>
      <c r="C126">
        <v>1985</v>
      </c>
      <c r="D126">
        <v>5</v>
      </c>
      <c r="E126">
        <v>8299</v>
      </c>
      <c r="F126" s="1">
        <f t="shared" si="4"/>
        <v>7956</v>
      </c>
      <c r="G126">
        <f t="shared" si="6"/>
        <v>8168.4</v>
      </c>
      <c r="H126">
        <f t="shared" si="7"/>
        <v>8140.8888888888887</v>
      </c>
      <c r="I126">
        <f t="shared" si="5"/>
        <v>476</v>
      </c>
    </row>
    <row r="127" spans="1:9" x14ac:dyDescent="0.25">
      <c r="A127">
        <v>1</v>
      </c>
      <c r="B127" t="s">
        <v>1</v>
      </c>
      <c r="C127">
        <v>1985</v>
      </c>
      <c r="D127">
        <v>6</v>
      </c>
      <c r="E127">
        <v>7956</v>
      </c>
      <c r="F127" s="1">
        <f t="shared" si="4"/>
        <v>8299</v>
      </c>
      <c r="G127">
        <f t="shared" si="6"/>
        <v>8163.6</v>
      </c>
      <c r="H127">
        <f t="shared" si="7"/>
        <v>8163.2222222222226</v>
      </c>
      <c r="I127">
        <f t="shared" si="5"/>
        <v>-343</v>
      </c>
    </row>
    <row r="128" spans="1:9" x14ac:dyDescent="0.25">
      <c r="A128">
        <v>1</v>
      </c>
      <c r="B128" t="s">
        <v>1</v>
      </c>
      <c r="C128">
        <v>1985</v>
      </c>
      <c r="D128">
        <v>7</v>
      </c>
      <c r="E128">
        <v>8462</v>
      </c>
      <c r="F128" s="1">
        <f t="shared" si="4"/>
        <v>8278</v>
      </c>
      <c r="G128">
        <f t="shared" si="6"/>
        <v>8306.4</v>
      </c>
      <c r="H128">
        <f t="shared" si="7"/>
        <v>8221.7777777777774</v>
      </c>
      <c r="I128">
        <f t="shared" si="5"/>
        <v>506</v>
      </c>
    </row>
    <row r="129" spans="1:9" x14ac:dyDescent="0.25">
      <c r="A129">
        <v>1</v>
      </c>
      <c r="B129" t="s">
        <v>1</v>
      </c>
      <c r="C129">
        <v>1985</v>
      </c>
      <c r="D129">
        <v>8</v>
      </c>
      <c r="E129">
        <v>8278</v>
      </c>
      <c r="F129" s="1">
        <f t="shared" si="4"/>
        <v>8462</v>
      </c>
      <c r="G129">
        <f t="shared" si="6"/>
        <v>8340.7999999999993</v>
      </c>
      <c r="H129">
        <f t="shared" si="7"/>
        <v>8191.666666666667</v>
      </c>
      <c r="I129">
        <f t="shared" si="5"/>
        <v>-184</v>
      </c>
    </row>
    <row r="130" spans="1:9" x14ac:dyDescent="0.25">
      <c r="A130">
        <v>1</v>
      </c>
      <c r="B130" t="s">
        <v>1</v>
      </c>
      <c r="C130">
        <v>1985</v>
      </c>
      <c r="D130">
        <v>9</v>
      </c>
      <c r="E130">
        <v>8537</v>
      </c>
      <c r="F130" s="1">
        <f t="shared" si="4"/>
        <v>8471</v>
      </c>
      <c r="G130">
        <f t="shared" si="6"/>
        <v>8323.2000000000007</v>
      </c>
      <c r="H130">
        <f t="shared" si="7"/>
        <v>8189.1111111111113</v>
      </c>
      <c r="I130">
        <f t="shared" si="5"/>
        <v>259</v>
      </c>
    </row>
    <row r="131" spans="1:9" x14ac:dyDescent="0.25">
      <c r="A131">
        <v>1</v>
      </c>
      <c r="B131" t="s">
        <v>1</v>
      </c>
      <c r="C131">
        <v>1985</v>
      </c>
      <c r="D131">
        <v>10</v>
      </c>
      <c r="E131">
        <v>8471</v>
      </c>
      <c r="F131" s="1">
        <f t="shared" si="4"/>
        <v>8471</v>
      </c>
      <c r="G131">
        <f t="shared" si="6"/>
        <v>8237</v>
      </c>
      <c r="H131">
        <f t="shared" si="7"/>
        <v>8054.1111111111113</v>
      </c>
      <c r="I131">
        <f t="shared" si="5"/>
        <v>-66</v>
      </c>
    </row>
    <row r="132" spans="1:9" x14ac:dyDescent="0.25">
      <c r="A132">
        <v>1</v>
      </c>
      <c r="B132" t="s">
        <v>1</v>
      </c>
      <c r="C132">
        <v>1985</v>
      </c>
      <c r="D132">
        <v>11</v>
      </c>
      <c r="E132">
        <v>7868</v>
      </c>
      <c r="F132" s="1">
        <f t="shared" ref="F132:F192" si="8">MEDIAN(E131:E133)</f>
        <v>8031</v>
      </c>
      <c r="G132">
        <f t="shared" si="6"/>
        <v>8141.4</v>
      </c>
      <c r="H132">
        <f t="shared" si="7"/>
        <v>8046</v>
      </c>
      <c r="I132">
        <f t="shared" ref="I132:I193" si="9">E132-E131</f>
        <v>-603</v>
      </c>
    </row>
    <row r="133" spans="1:9" x14ac:dyDescent="0.25">
      <c r="A133">
        <v>1</v>
      </c>
      <c r="B133" t="s">
        <v>1</v>
      </c>
      <c r="C133">
        <v>1985</v>
      </c>
      <c r="D133">
        <v>12</v>
      </c>
      <c r="E133">
        <v>8031</v>
      </c>
      <c r="F133" s="1">
        <f t="shared" si="8"/>
        <v>7868</v>
      </c>
      <c r="G133">
        <f>SUM(E131:E135)/5</f>
        <v>7850.8</v>
      </c>
      <c r="H133">
        <f t="shared" si="7"/>
        <v>7955.1111111111113</v>
      </c>
      <c r="I133">
        <f t="shared" si="9"/>
        <v>163</v>
      </c>
    </row>
    <row r="134" spans="1:9" x14ac:dyDescent="0.25">
      <c r="A134">
        <v>1</v>
      </c>
      <c r="B134" t="s">
        <v>1</v>
      </c>
      <c r="C134">
        <v>1986</v>
      </c>
      <c r="D134">
        <v>1</v>
      </c>
      <c r="E134">
        <v>7800</v>
      </c>
      <c r="F134" s="1">
        <f t="shared" si="8"/>
        <v>7800</v>
      </c>
      <c r="G134">
        <f>SUM(E132:E136)/5</f>
        <v>7733.2</v>
      </c>
      <c r="H134">
        <f t="shared" si="7"/>
        <v>7929.1111111111113</v>
      </c>
      <c r="I134">
        <f t="shared" si="9"/>
        <v>-231</v>
      </c>
    </row>
    <row r="135" spans="1:9" x14ac:dyDescent="0.25">
      <c r="A135">
        <v>1</v>
      </c>
      <c r="B135" t="s">
        <v>1</v>
      </c>
      <c r="C135">
        <v>1986</v>
      </c>
      <c r="D135">
        <v>2</v>
      </c>
      <c r="E135">
        <v>7084</v>
      </c>
      <c r="F135" s="1">
        <f t="shared" si="8"/>
        <v>7800</v>
      </c>
      <c r="G135">
        <f>SUM(E133:E137)/5</f>
        <v>7688.4</v>
      </c>
      <c r="H135">
        <f>SUM(E131:E139)/9</f>
        <v>7819.1111111111113</v>
      </c>
      <c r="I135">
        <f t="shared" si="9"/>
        <v>-716</v>
      </c>
    </row>
    <row r="136" spans="1:9" x14ac:dyDescent="0.25">
      <c r="A136">
        <v>1</v>
      </c>
      <c r="B136" t="s">
        <v>1</v>
      </c>
      <c r="C136">
        <v>1986</v>
      </c>
      <c r="D136">
        <v>3</v>
      </c>
      <c r="E136">
        <v>7883</v>
      </c>
      <c r="F136" s="1">
        <f t="shared" si="8"/>
        <v>7644</v>
      </c>
      <c r="G136">
        <f>SUM(E134:E138)/5</f>
        <v>7691</v>
      </c>
      <c r="H136">
        <f>SUM(E132:E140)/9</f>
        <v>7766.666666666667</v>
      </c>
      <c r="I136">
        <f t="shared" si="9"/>
        <v>799</v>
      </c>
    </row>
    <row r="137" spans="1:9" x14ac:dyDescent="0.25">
      <c r="A137">
        <v>1</v>
      </c>
      <c r="B137" t="s">
        <v>1</v>
      </c>
      <c r="C137">
        <v>1986</v>
      </c>
      <c r="D137">
        <v>4</v>
      </c>
      <c r="E137">
        <v>7644</v>
      </c>
      <c r="F137" s="1">
        <f t="shared" si="8"/>
        <v>7883</v>
      </c>
      <c r="G137">
        <f>SUM(E135:E139)/5</f>
        <v>7640.4</v>
      </c>
      <c r="H137">
        <f>SUM(E133:E141)/9</f>
        <v>7805.4444444444443</v>
      </c>
      <c r="I137">
        <f t="shared" si="9"/>
        <v>-239</v>
      </c>
    </row>
    <row r="138" spans="1:9" x14ac:dyDescent="0.25">
      <c r="A138">
        <v>1</v>
      </c>
      <c r="B138" t="s">
        <v>1</v>
      </c>
      <c r="C138">
        <v>1986</v>
      </c>
      <c r="D138">
        <v>5</v>
      </c>
      <c r="E138">
        <v>8044</v>
      </c>
      <c r="F138" s="1">
        <f t="shared" si="8"/>
        <v>7644</v>
      </c>
      <c r="G138">
        <f>SUM(E136:E140)/5</f>
        <v>7823.4</v>
      </c>
      <c r="H138">
        <f>SUM(E134:E142)/9</f>
        <v>7853.7777777777774</v>
      </c>
      <c r="I138">
        <f t="shared" si="9"/>
        <v>400</v>
      </c>
    </row>
    <row r="139" spans="1:9" x14ac:dyDescent="0.25">
      <c r="A139">
        <v>1</v>
      </c>
      <c r="B139" t="s">
        <v>1</v>
      </c>
      <c r="C139">
        <v>1986</v>
      </c>
      <c r="D139">
        <v>6</v>
      </c>
      <c r="E139">
        <v>7547</v>
      </c>
      <c r="F139" s="1">
        <f t="shared" si="8"/>
        <v>7999</v>
      </c>
      <c r="G139">
        <f>SUM(E137:E141)/5</f>
        <v>7890.2</v>
      </c>
      <c r="H139">
        <f>SUM(E135:E143)/9</f>
        <v>7914.5555555555557</v>
      </c>
      <c r="I139">
        <f t="shared" si="9"/>
        <v>-497</v>
      </c>
    </row>
    <row r="140" spans="1:9" x14ac:dyDescent="0.25">
      <c r="A140">
        <v>1</v>
      </c>
      <c r="B140" t="s">
        <v>1</v>
      </c>
      <c r="C140">
        <v>1986</v>
      </c>
      <c r="D140">
        <v>7</v>
      </c>
      <c r="E140">
        <v>7999</v>
      </c>
      <c r="F140" s="1">
        <f t="shared" si="8"/>
        <v>7999</v>
      </c>
      <c r="G140">
        <f>SUM(E138:E142)/5</f>
        <v>8054.6</v>
      </c>
      <c r="H140">
        <f>SUM(E136:E144)/9</f>
        <v>7998.4444444444443</v>
      </c>
      <c r="I140">
        <f t="shared" si="9"/>
        <v>452</v>
      </c>
    </row>
    <row r="141" spans="1:9" x14ac:dyDescent="0.25">
      <c r="A141">
        <v>1</v>
      </c>
      <c r="B141" t="s">
        <v>1</v>
      </c>
      <c r="C141">
        <v>1986</v>
      </c>
      <c r="D141">
        <v>8</v>
      </c>
      <c r="E141">
        <v>8217</v>
      </c>
      <c r="F141" s="1">
        <f t="shared" si="8"/>
        <v>8217</v>
      </c>
      <c r="G141">
        <f>SUM(E139:E143)/5</f>
        <v>8115.2</v>
      </c>
      <c r="H141">
        <f>SUM(E137:E145)/9</f>
        <v>8030.2222222222226</v>
      </c>
      <c r="I141">
        <f t="shared" si="9"/>
        <v>218</v>
      </c>
    </row>
    <row r="142" spans="1:9" x14ac:dyDescent="0.25">
      <c r="A142">
        <v>1</v>
      </c>
      <c r="B142" t="s">
        <v>1</v>
      </c>
      <c r="C142">
        <v>1986</v>
      </c>
      <c r="D142">
        <v>9</v>
      </c>
      <c r="E142">
        <v>8466</v>
      </c>
      <c r="F142" s="1">
        <f t="shared" si="8"/>
        <v>8347</v>
      </c>
      <c r="G142">
        <f>SUM(E140:E144)/5</f>
        <v>8173.6</v>
      </c>
      <c r="H142">
        <f>SUM(E138:E146)/9</f>
        <v>8055.1111111111113</v>
      </c>
      <c r="I142">
        <f t="shared" si="9"/>
        <v>249</v>
      </c>
    </row>
    <row r="143" spans="1:9" x14ac:dyDescent="0.25">
      <c r="A143">
        <v>1</v>
      </c>
      <c r="B143" t="s">
        <v>1</v>
      </c>
      <c r="C143">
        <v>1986</v>
      </c>
      <c r="D143">
        <v>10</v>
      </c>
      <c r="E143">
        <v>8347</v>
      </c>
      <c r="F143" s="1">
        <f t="shared" si="8"/>
        <v>8347</v>
      </c>
      <c r="G143">
        <f>SUM(E141:E145)/5</f>
        <v>8207.6</v>
      </c>
      <c r="H143">
        <f>SUM(E139:E147)/9</f>
        <v>7943.5555555555557</v>
      </c>
      <c r="I143">
        <f t="shared" si="9"/>
        <v>-119</v>
      </c>
    </row>
    <row r="144" spans="1:9" x14ac:dyDescent="0.25">
      <c r="A144">
        <v>1</v>
      </c>
      <c r="B144" t="s">
        <v>1</v>
      </c>
      <c r="C144">
        <v>1986</v>
      </c>
      <c r="D144">
        <v>11</v>
      </c>
      <c r="E144">
        <v>7839</v>
      </c>
      <c r="F144" s="1">
        <f t="shared" si="8"/>
        <v>8169</v>
      </c>
      <c r="G144">
        <f>SUM(E142:E146)/5</f>
        <v>8137.8</v>
      </c>
      <c r="H144">
        <f>SUM(E140:E148)/9</f>
        <v>7967.2222222222226</v>
      </c>
      <c r="I144">
        <f t="shared" si="9"/>
        <v>-508</v>
      </c>
    </row>
    <row r="145" spans="1:9" x14ac:dyDescent="0.25">
      <c r="A145">
        <v>1</v>
      </c>
      <c r="B145" t="s">
        <v>1</v>
      </c>
      <c r="C145">
        <v>1986</v>
      </c>
      <c r="D145">
        <v>12</v>
      </c>
      <c r="E145">
        <v>8169</v>
      </c>
      <c r="F145" s="1">
        <f t="shared" si="8"/>
        <v>7868</v>
      </c>
      <c r="G145">
        <f>SUM(E143:E147)/5</f>
        <v>7852.6</v>
      </c>
      <c r="H145">
        <f>SUM(E141:E149)/9</f>
        <v>7944.666666666667</v>
      </c>
      <c r="I145">
        <f t="shared" si="9"/>
        <v>330</v>
      </c>
    </row>
    <row r="146" spans="1:9" x14ac:dyDescent="0.25">
      <c r="A146">
        <v>1</v>
      </c>
      <c r="B146" t="s">
        <v>1</v>
      </c>
      <c r="C146">
        <v>1987</v>
      </c>
      <c r="D146">
        <v>1</v>
      </c>
      <c r="E146">
        <v>7868</v>
      </c>
      <c r="F146" s="1">
        <f t="shared" si="8"/>
        <v>7868</v>
      </c>
      <c r="G146">
        <f>SUM(E144:E148)/5</f>
        <v>7735.2</v>
      </c>
      <c r="H146">
        <f>SUM(E142:E150)/9</f>
        <v>7903</v>
      </c>
      <c r="I146">
        <f t="shared" si="9"/>
        <v>-301</v>
      </c>
    </row>
    <row r="147" spans="1:9" x14ac:dyDescent="0.25">
      <c r="A147">
        <v>1</v>
      </c>
      <c r="B147" t="s">
        <v>1</v>
      </c>
      <c r="C147">
        <v>1987</v>
      </c>
      <c r="D147">
        <v>2</v>
      </c>
      <c r="E147">
        <v>7040</v>
      </c>
      <c r="F147" s="1">
        <f t="shared" si="8"/>
        <v>7760</v>
      </c>
      <c r="G147">
        <f>SUM(E145:E149)/5</f>
        <v>7726.6</v>
      </c>
      <c r="H147">
        <f>SUM(E143:E151)/9</f>
        <v>7818</v>
      </c>
      <c r="I147">
        <f t="shared" si="9"/>
        <v>-828</v>
      </c>
    </row>
    <row r="148" spans="1:9" x14ac:dyDescent="0.25">
      <c r="A148">
        <v>1</v>
      </c>
      <c r="B148" t="s">
        <v>1</v>
      </c>
      <c r="C148">
        <v>1987</v>
      </c>
      <c r="D148">
        <v>3</v>
      </c>
      <c r="E148">
        <v>7760</v>
      </c>
      <c r="F148" s="1">
        <f t="shared" si="8"/>
        <v>7760</v>
      </c>
      <c r="G148">
        <f>SUM(E146:E150)/5</f>
        <v>7661.2</v>
      </c>
      <c r="H148">
        <f>SUM(E144:E152)/9</f>
        <v>7775.4444444444443</v>
      </c>
      <c r="I148">
        <f t="shared" si="9"/>
        <v>720</v>
      </c>
    </row>
    <row r="149" spans="1:9" x14ac:dyDescent="0.25">
      <c r="A149">
        <v>1</v>
      </c>
      <c r="B149" t="s">
        <v>1</v>
      </c>
      <c r="C149">
        <v>1987</v>
      </c>
      <c r="D149">
        <v>4</v>
      </c>
      <c r="E149">
        <v>7796</v>
      </c>
      <c r="F149" s="1">
        <f t="shared" si="8"/>
        <v>7796</v>
      </c>
      <c r="G149">
        <f>SUM(E147:E151)/5</f>
        <v>7627.8</v>
      </c>
      <c r="H149">
        <f>SUM(E145:E153)/9</f>
        <v>7800.1111111111113</v>
      </c>
      <c r="I149">
        <f t="shared" si="9"/>
        <v>36</v>
      </c>
    </row>
    <row r="150" spans="1:9" x14ac:dyDescent="0.25">
      <c r="A150">
        <v>1</v>
      </c>
      <c r="B150" t="s">
        <v>1</v>
      </c>
      <c r="C150">
        <v>1987</v>
      </c>
      <c r="D150">
        <v>5</v>
      </c>
      <c r="E150">
        <v>7842</v>
      </c>
      <c r="F150" s="1">
        <f t="shared" si="8"/>
        <v>7796</v>
      </c>
      <c r="G150">
        <f>SUM(E148:E152)/5</f>
        <v>7812.6</v>
      </c>
      <c r="H150">
        <f>SUM(E146:E154)/9</f>
        <v>7819.8888888888887</v>
      </c>
      <c r="I150">
        <f t="shared" si="9"/>
        <v>46</v>
      </c>
    </row>
    <row r="151" spans="1:9" x14ac:dyDescent="0.25">
      <c r="A151">
        <v>1</v>
      </c>
      <c r="B151" t="s">
        <v>1</v>
      </c>
      <c r="C151">
        <v>1987</v>
      </c>
      <c r="D151">
        <v>6</v>
      </c>
      <c r="E151">
        <v>7701</v>
      </c>
      <c r="F151" s="1">
        <f t="shared" si="8"/>
        <v>7842</v>
      </c>
      <c r="G151">
        <f>SUM(E149:E153)/5</f>
        <v>7872.8</v>
      </c>
      <c r="H151">
        <f>SUM(E147:E155)/9</f>
        <v>7818</v>
      </c>
      <c r="I151">
        <f t="shared" si="9"/>
        <v>-141</v>
      </c>
    </row>
    <row r="152" spans="1:9" x14ac:dyDescent="0.25">
      <c r="A152">
        <v>1</v>
      </c>
      <c r="B152" t="s">
        <v>1</v>
      </c>
      <c r="C152">
        <v>1987</v>
      </c>
      <c r="D152">
        <v>7</v>
      </c>
      <c r="E152">
        <v>7964</v>
      </c>
      <c r="F152" s="1">
        <f t="shared" si="8"/>
        <v>7964</v>
      </c>
      <c r="G152">
        <f>SUM(E150:E154)/5</f>
        <v>7983</v>
      </c>
      <c r="H152">
        <f>SUM(E148:E156)/9</f>
        <v>7851.666666666667</v>
      </c>
      <c r="I152">
        <f t="shared" si="9"/>
        <v>263</v>
      </c>
    </row>
    <row r="153" spans="1:9" x14ac:dyDescent="0.25">
      <c r="A153">
        <v>1</v>
      </c>
      <c r="B153" t="s">
        <v>1</v>
      </c>
      <c r="C153">
        <v>1987</v>
      </c>
      <c r="D153">
        <v>8</v>
      </c>
      <c r="E153">
        <v>8061</v>
      </c>
      <c r="F153" s="1">
        <f t="shared" si="8"/>
        <v>8061</v>
      </c>
      <c r="G153">
        <f>SUM(E151:E155)/5</f>
        <v>7984.8</v>
      </c>
      <c r="H153">
        <f>SUM(E149:E157)/9</f>
        <v>7855.1111111111113</v>
      </c>
      <c r="I153">
        <f t="shared" si="9"/>
        <v>97</v>
      </c>
    </row>
    <row r="154" spans="1:9" x14ac:dyDescent="0.25">
      <c r="A154">
        <v>1</v>
      </c>
      <c r="B154" t="s">
        <v>1</v>
      </c>
      <c r="C154">
        <v>1987</v>
      </c>
      <c r="D154">
        <v>9</v>
      </c>
      <c r="E154">
        <v>8347</v>
      </c>
      <c r="F154" s="1">
        <f t="shared" si="8"/>
        <v>8061</v>
      </c>
      <c r="G154">
        <f>SUM(E152:E156)/5</f>
        <v>7913.2</v>
      </c>
      <c r="H154">
        <f>SUM(E150:E158)/9</f>
        <v>7867.5555555555557</v>
      </c>
      <c r="I154">
        <f t="shared" si="9"/>
        <v>286</v>
      </c>
    </row>
    <row r="155" spans="1:9" x14ac:dyDescent="0.25">
      <c r="A155">
        <v>1</v>
      </c>
      <c r="B155" t="s">
        <v>1</v>
      </c>
      <c r="C155">
        <v>1987</v>
      </c>
      <c r="D155">
        <v>10</v>
      </c>
      <c r="E155">
        <v>7851</v>
      </c>
      <c r="F155" s="1">
        <f t="shared" si="8"/>
        <v>7851</v>
      </c>
      <c r="G155">
        <f>SUM(E153:E157)/5</f>
        <v>7878.6</v>
      </c>
      <c r="H155">
        <f>SUM(E151:E159)/9</f>
        <v>7781.333333333333</v>
      </c>
      <c r="I155">
        <f t="shared" si="9"/>
        <v>-496</v>
      </c>
    </row>
    <row r="156" spans="1:9" x14ac:dyDescent="0.25">
      <c r="A156">
        <v>1</v>
      </c>
      <c r="B156" t="s">
        <v>1</v>
      </c>
      <c r="C156">
        <v>1987</v>
      </c>
      <c r="D156">
        <v>11</v>
      </c>
      <c r="E156">
        <v>7343</v>
      </c>
      <c r="F156" s="1">
        <f t="shared" si="8"/>
        <v>7791</v>
      </c>
      <c r="G156">
        <f>SUM(E154:E158)/5</f>
        <v>7848</v>
      </c>
      <c r="H156">
        <f>SUM(E152:E160)/9</f>
        <v>7780.333333333333</v>
      </c>
      <c r="I156">
        <f t="shared" si="9"/>
        <v>-508</v>
      </c>
    </row>
    <row r="157" spans="1:9" x14ac:dyDescent="0.25">
      <c r="A157">
        <v>1</v>
      </c>
      <c r="B157" t="s">
        <v>1</v>
      </c>
      <c r="C157">
        <v>1987</v>
      </c>
      <c r="D157">
        <v>12</v>
      </c>
      <c r="E157">
        <v>7791</v>
      </c>
      <c r="F157" s="1">
        <f t="shared" si="8"/>
        <v>7791</v>
      </c>
      <c r="G157">
        <f>SUM(E155:E159)/5</f>
        <v>7591.8</v>
      </c>
      <c r="H157">
        <f>SUM(E153:E161)/9</f>
        <v>7721.666666666667</v>
      </c>
      <c r="I157">
        <f t="shared" si="9"/>
        <v>448</v>
      </c>
    </row>
    <row r="158" spans="1:9" x14ac:dyDescent="0.25">
      <c r="A158">
        <v>1</v>
      </c>
      <c r="B158" t="s">
        <v>1</v>
      </c>
      <c r="C158">
        <v>1988</v>
      </c>
      <c r="D158">
        <v>1</v>
      </c>
      <c r="E158">
        <v>7908</v>
      </c>
      <c r="F158" s="1">
        <f t="shared" si="8"/>
        <v>7791</v>
      </c>
      <c r="G158">
        <f>SUM(E156:E160)/5</f>
        <v>7560</v>
      </c>
      <c r="H158">
        <f>SUM(E154:E162)/9</f>
        <v>7685.8888888888887</v>
      </c>
      <c r="I158">
        <f t="shared" si="9"/>
        <v>117</v>
      </c>
    </row>
    <row r="159" spans="1:9" x14ac:dyDescent="0.25">
      <c r="A159">
        <v>1</v>
      </c>
      <c r="B159" t="s">
        <v>1</v>
      </c>
      <c r="C159">
        <v>1988</v>
      </c>
      <c r="D159">
        <v>2</v>
      </c>
      <c r="E159">
        <v>7066</v>
      </c>
      <c r="F159" s="1">
        <f t="shared" si="8"/>
        <v>7692</v>
      </c>
      <c r="G159">
        <f>SUM(E157:E161)/5</f>
        <v>7578.6</v>
      </c>
      <c r="H159">
        <f>SUM(E155:E163)/9</f>
        <v>7538</v>
      </c>
      <c r="I159">
        <f t="shared" si="9"/>
        <v>-842</v>
      </c>
    </row>
    <row r="160" spans="1:9" x14ac:dyDescent="0.25">
      <c r="A160">
        <v>1</v>
      </c>
      <c r="B160" t="s">
        <v>1</v>
      </c>
      <c r="C160">
        <v>1988</v>
      </c>
      <c r="D160">
        <v>3</v>
      </c>
      <c r="E160">
        <v>7692</v>
      </c>
      <c r="F160" s="1">
        <f t="shared" si="8"/>
        <v>7436</v>
      </c>
      <c r="G160">
        <f>SUM(E158:E162)/5</f>
        <v>7568.2</v>
      </c>
      <c r="H160">
        <f>SUM(E156:E164)/9</f>
        <v>7554.5555555555557</v>
      </c>
      <c r="I160">
        <f t="shared" si="9"/>
        <v>626</v>
      </c>
    </row>
    <row r="161" spans="1:9" x14ac:dyDescent="0.25">
      <c r="A161">
        <v>1</v>
      </c>
      <c r="B161" t="s">
        <v>1</v>
      </c>
      <c r="C161">
        <v>1988</v>
      </c>
      <c r="D161">
        <v>4</v>
      </c>
      <c r="E161">
        <v>7436</v>
      </c>
      <c r="F161" s="1">
        <f t="shared" si="8"/>
        <v>7692</v>
      </c>
      <c r="G161">
        <f>SUM(E159:E163)/5</f>
        <v>7389.8</v>
      </c>
      <c r="H161">
        <f>SUM(E157:E165)/9</f>
        <v>7623.4444444444443</v>
      </c>
      <c r="I161">
        <f t="shared" si="9"/>
        <v>-256</v>
      </c>
    </row>
    <row r="162" spans="1:9" x14ac:dyDescent="0.25">
      <c r="A162">
        <v>1</v>
      </c>
      <c r="B162" t="s">
        <v>1</v>
      </c>
      <c r="C162">
        <v>1988</v>
      </c>
      <c r="D162">
        <v>5</v>
      </c>
      <c r="E162">
        <v>7739</v>
      </c>
      <c r="F162" s="1">
        <f t="shared" si="8"/>
        <v>7436</v>
      </c>
      <c r="G162">
        <f>SUM(E160:E164)/5</f>
        <v>7576.6</v>
      </c>
      <c r="H162">
        <f>SUM(E158:E166)/9</f>
        <v>7644.5555555555557</v>
      </c>
      <c r="I162">
        <f t="shared" si="9"/>
        <v>303</v>
      </c>
    </row>
    <row r="163" spans="1:9" x14ac:dyDescent="0.25">
      <c r="A163">
        <v>1</v>
      </c>
      <c r="B163" t="s">
        <v>1</v>
      </c>
      <c r="C163">
        <v>1988</v>
      </c>
      <c r="D163">
        <v>6</v>
      </c>
      <c r="E163">
        <v>7016</v>
      </c>
      <c r="F163" s="1">
        <f t="shared" si="8"/>
        <v>7739</v>
      </c>
      <c r="G163">
        <f>SUM(E161:E165)/5</f>
        <v>7630.8</v>
      </c>
      <c r="H163">
        <f>SUM(E159:E167)/9</f>
        <v>7644.1111111111113</v>
      </c>
      <c r="I163">
        <f t="shared" si="9"/>
        <v>-723</v>
      </c>
    </row>
    <row r="164" spans="1:9" x14ac:dyDescent="0.25">
      <c r="A164">
        <v>1</v>
      </c>
      <c r="B164" t="s">
        <v>1</v>
      </c>
      <c r="C164">
        <v>1988</v>
      </c>
      <c r="D164">
        <v>7</v>
      </c>
      <c r="E164">
        <v>8000</v>
      </c>
      <c r="F164" s="1">
        <f t="shared" si="8"/>
        <v>7963</v>
      </c>
      <c r="G164">
        <f>SUM(E162:E166)/5</f>
        <v>7739.8</v>
      </c>
      <c r="H164">
        <f>SUM(E160:E168)/9</f>
        <v>7692.7777777777774</v>
      </c>
      <c r="I164">
        <f t="shared" si="9"/>
        <v>984</v>
      </c>
    </row>
    <row r="165" spans="1:9" x14ac:dyDescent="0.25">
      <c r="A165">
        <v>1</v>
      </c>
      <c r="B165" t="s">
        <v>1</v>
      </c>
      <c r="C165">
        <v>1988</v>
      </c>
      <c r="D165">
        <v>8</v>
      </c>
      <c r="E165">
        <v>7963</v>
      </c>
      <c r="F165" s="1">
        <f t="shared" si="8"/>
        <v>7981</v>
      </c>
      <c r="G165">
        <f>SUM(E163:E167)/5</f>
        <v>7772.8</v>
      </c>
      <c r="H165">
        <f>SUM(E161:E169)/9</f>
        <v>7708.2222222222226</v>
      </c>
      <c r="I165">
        <f t="shared" si="9"/>
        <v>-37</v>
      </c>
    </row>
    <row r="166" spans="1:9" x14ac:dyDescent="0.25">
      <c r="A166">
        <v>1</v>
      </c>
      <c r="B166" t="s">
        <v>1</v>
      </c>
      <c r="C166">
        <v>1988</v>
      </c>
      <c r="D166">
        <v>9</v>
      </c>
      <c r="E166">
        <v>7981</v>
      </c>
      <c r="F166" s="1">
        <f t="shared" si="8"/>
        <v>7963</v>
      </c>
      <c r="G166">
        <f>SUM(E164:E168)/5</f>
        <v>7870.4</v>
      </c>
      <c r="H166">
        <f>SUM(E162:E170)/9</f>
        <v>7707.4444444444443</v>
      </c>
      <c r="I166">
        <f t="shared" si="9"/>
        <v>18</v>
      </c>
    </row>
    <row r="167" spans="1:9" x14ac:dyDescent="0.25">
      <c r="A167">
        <v>1</v>
      </c>
      <c r="B167" t="s">
        <v>1</v>
      </c>
      <c r="C167">
        <v>1988</v>
      </c>
      <c r="D167">
        <v>10</v>
      </c>
      <c r="E167">
        <v>7904</v>
      </c>
      <c r="F167" s="1">
        <f t="shared" si="8"/>
        <v>7904</v>
      </c>
      <c r="G167">
        <f>SUM(E165:E169)/5</f>
        <v>7836.6</v>
      </c>
      <c r="H167">
        <f>SUM(E163:E171)/9</f>
        <v>7638.4444444444443</v>
      </c>
      <c r="I167">
        <f t="shared" si="9"/>
        <v>-77</v>
      </c>
    </row>
    <row r="168" spans="1:9" x14ac:dyDescent="0.25">
      <c r="A168">
        <v>1</v>
      </c>
      <c r="B168" t="s">
        <v>1</v>
      </c>
      <c r="C168">
        <v>1988</v>
      </c>
      <c r="D168">
        <v>11</v>
      </c>
      <c r="E168">
        <v>7504</v>
      </c>
      <c r="F168" s="1">
        <f t="shared" si="8"/>
        <v>7831</v>
      </c>
      <c r="G168">
        <f>SUM(E166:E170)/5</f>
        <v>7729.8</v>
      </c>
      <c r="H168">
        <f>SUM(E164:E172)/9</f>
        <v>7687.1111111111113</v>
      </c>
      <c r="I168">
        <f t="shared" si="9"/>
        <v>-400</v>
      </c>
    </row>
    <row r="169" spans="1:9" x14ac:dyDescent="0.25">
      <c r="A169">
        <v>1</v>
      </c>
      <c r="B169" t="s">
        <v>1</v>
      </c>
      <c r="C169">
        <v>1988</v>
      </c>
      <c r="D169">
        <v>12</v>
      </c>
      <c r="E169">
        <v>7831</v>
      </c>
      <c r="F169" s="1">
        <f t="shared" si="8"/>
        <v>7504</v>
      </c>
      <c r="G169">
        <f>SUM(E167:E171)/5</f>
        <v>7557.2</v>
      </c>
      <c r="H169">
        <f>SUM(E165:E173)/9</f>
        <v>7599.4444444444443</v>
      </c>
      <c r="I169">
        <f t="shared" si="9"/>
        <v>327</v>
      </c>
    </row>
    <row r="170" spans="1:9" x14ac:dyDescent="0.25">
      <c r="A170">
        <v>1</v>
      </c>
      <c r="B170" t="s">
        <v>1</v>
      </c>
      <c r="C170">
        <v>1989</v>
      </c>
      <c r="D170">
        <v>1</v>
      </c>
      <c r="E170">
        <v>7429</v>
      </c>
      <c r="F170" s="1">
        <f t="shared" si="8"/>
        <v>7429</v>
      </c>
      <c r="G170">
        <f>SUM(E168:E172)/5</f>
        <v>7467.2</v>
      </c>
      <c r="H170">
        <f>SUM(E166:E174)/9</f>
        <v>7505.666666666667</v>
      </c>
      <c r="I170">
        <f t="shared" si="9"/>
        <v>-402</v>
      </c>
    </row>
    <row r="171" spans="1:9" x14ac:dyDescent="0.25">
      <c r="A171">
        <v>1</v>
      </c>
      <c r="B171" t="s">
        <v>1</v>
      </c>
      <c r="C171">
        <v>1989</v>
      </c>
      <c r="D171">
        <v>2</v>
      </c>
      <c r="E171">
        <v>7118</v>
      </c>
      <c r="F171" s="1">
        <f t="shared" si="8"/>
        <v>7429</v>
      </c>
      <c r="G171">
        <f>SUM(E169:E173)/5</f>
        <v>7408.6</v>
      </c>
      <c r="H171">
        <f>SUM(E167:E175)/9</f>
        <v>7414.666666666667</v>
      </c>
      <c r="I171">
        <f t="shared" si="9"/>
        <v>-311</v>
      </c>
    </row>
    <row r="172" spans="1:9" x14ac:dyDescent="0.25">
      <c r="A172">
        <v>1</v>
      </c>
      <c r="B172" t="s">
        <v>1</v>
      </c>
      <c r="C172">
        <v>1989</v>
      </c>
      <c r="D172">
        <v>3</v>
      </c>
      <c r="E172">
        <v>7454</v>
      </c>
      <c r="F172" s="1">
        <f t="shared" si="8"/>
        <v>7211</v>
      </c>
      <c r="G172">
        <f>SUM(E170:E174)/5</f>
        <v>7266.2</v>
      </c>
      <c r="H172">
        <f>SUM(E168:E176)/9</f>
        <v>7416.1111111111113</v>
      </c>
      <c r="I172">
        <f t="shared" si="9"/>
        <v>336</v>
      </c>
    </row>
    <row r="173" spans="1:9" x14ac:dyDescent="0.25">
      <c r="A173">
        <v>1</v>
      </c>
      <c r="B173" t="s">
        <v>1</v>
      </c>
      <c r="C173">
        <v>1989</v>
      </c>
      <c r="D173">
        <v>4</v>
      </c>
      <c r="E173">
        <v>7211</v>
      </c>
      <c r="F173" s="1">
        <f t="shared" si="8"/>
        <v>7211</v>
      </c>
      <c r="G173">
        <f>SUM(E171:E175)/5</f>
        <v>7212.8</v>
      </c>
      <c r="H173">
        <f>SUM(E169:E177)/9</f>
        <v>7419.8888888888887</v>
      </c>
      <c r="I173">
        <f t="shared" si="9"/>
        <v>-243</v>
      </c>
    </row>
    <row r="174" spans="1:9" x14ac:dyDescent="0.25">
      <c r="A174">
        <v>1</v>
      </c>
      <c r="B174" t="s">
        <v>1</v>
      </c>
      <c r="C174">
        <v>1989</v>
      </c>
      <c r="D174">
        <v>5</v>
      </c>
      <c r="E174">
        <v>7119</v>
      </c>
      <c r="F174" s="1">
        <f t="shared" si="8"/>
        <v>7162</v>
      </c>
      <c r="G174">
        <f>SUM(E172:E176)/5</f>
        <v>7372.6</v>
      </c>
      <c r="H174">
        <f>SUM(E170:E178)/9</f>
        <v>7389.2222222222226</v>
      </c>
      <c r="I174">
        <f t="shared" si="9"/>
        <v>-92</v>
      </c>
    </row>
    <row r="175" spans="1:9" x14ac:dyDescent="0.25">
      <c r="A175">
        <v>1</v>
      </c>
      <c r="B175" t="s">
        <v>1</v>
      </c>
      <c r="C175">
        <v>1989</v>
      </c>
      <c r="D175">
        <v>6</v>
      </c>
      <c r="E175">
        <v>7162</v>
      </c>
      <c r="F175" s="1">
        <f t="shared" si="8"/>
        <v>7162</v>
      </c>
      <c r="G175">
        <f>SUM(E173:E177)/5</f>
        <v>7389.4</v>
      </c>
      <c r="H175">
        <f>SUM(E171:E179)/9</f>
        <v>7443.8888888888887</v>
      </c>
      <c r="I175">
        <f t="shared" si="9"/>
        <v>43</v>
      </c>
    </row>
    <row r="176" spans="1:9" x14ac:dyDescent="0.25">
      <c r="A176">
        <v>1</v>
      </c>
      <c r="B176" t="s">
        <v>1</v>
      </c>
      <c r="C176">
        <v>1989</v>
      </c>
      <c r="D176">
        <v>7</v>
      </c>
      <c r="E176">
        <v>7917</v>
      </c>
      <c r="F176" s="1">
        <f t="shared" si="8"/>
        <v>7538</v>
      </c>
      <c r="G176">
        <f>SUM(E174:E178)/5</f>
        <v>7458.2</v>
      </c>
      <c r="H176">
        <f>SUM(E172:E180)/9</f>
        <v>7521.1111111111113</v>
      </c>
      <c r="I176">
        <f t="shared" si="9"/>
        <v>755</v>
      </c>
    </row>
    <row r="177" spans="1:9" x14ac:dyDescent="0.25">
      <c r="A177">
        <v>1</v>
      </c>
      <c r="B177" t="s">
        <v>1</v>
      </c>
      <c r="C177">
        <v>1989</v>
      </c>
      <c r="D177">
        <v>8</v>
      </c>
      <c r="E177">
        <v>7538</v>
      </c>
      <c r="F177" s="1">
        <f t="shared" si="8"/>
        <v>7555</v>
      </c>
      <c r="G177">
        <f>SUM(E175:E179)/5</f>
        <v>7618.6</v>
      </c>
      <c r="H177">
        <f>SUM(E173:E181)/9</f>
        <v>7506.7777777777774</v>
      </c>
      <c r="I177">
        <f t="shared" si="9"/>
        <v>-379</v>
      </c>
    </row>
    <row r="178" spans="1:9" x14ac:dyDescent="0.25">
      <c r="A178">
        <v>1</v>
      </c>
      <c r="B178" t="s">
        <v>1</v>
      </c>
      <c r="C178">
        <v>1989</v>
      </c>
      <c r="D178">
        <v>9</v>
      </c>
      <c r="E178">
        <v>7555</v>
      </c>
      <c r="F178" s="1">
        <f t="shared" si="8"/>
        <v>7555</v>
      </c>
      <c r="G178">
        <f>SUM(E176:E180)/5</f>
        <v>7748.8</v>
      </c>
      <c r="H178">
        <f>SUM(E174:E182)/9</f>
        <v>7540.8888888888887</v>
      </c>
      <c r="I178">
        <f t="shared" si="9"/>
        <v>17</v>
      </c>
    </row>
    <row r="179" spans="1:9" x14ac:dyDescent="0.25">
      <c r="A179">
        <v>1</v>
      </c>
      <c r="B179" t="s">
        <v>1</v>
      </c>
      <c r="C179">
        <v>1989</v>
      </c>
      <c r="D179">
        <v>10</v>
      </c>
      <c r="E179">
        <v>7921</v>
      </c>
      <c r="F179" s="1">
        <f t="shared" si="8"/>
        <v>7813</v>
      </c>
      <c r="G179">
        <f>SUM(E177:E181)/5</f>
        <v>7630.4</v>
      </c>
      <c r="H179">
        <f>SUM(E175:E183)/9</f>
        <v>7503.4444444444443</v>
      </c>
      <c r="I179">
        <f t="shared" si="9"/>
        <v>366</v>
      </c>
    </row>
    <row r="180" spans="1:9" x14ac:dyDescent="0.25">
      <c r="A180">
        <v>1</v>
      </c>
      <c r="B180" t="s">
        <v>1</v>
      </c>
      <c r="C180">
        <v>1989</v>
      </c>
      <c r="D180">
        <v>11</v>
      </c>
      <c r="E180">
        <v>7813</v>
      </c>
      <c r="F180" s="1">
        <f t="shared" si="8"/>
        <v>7813</v>
      </c>
      <c r="G180">
        <f>SUM(E178:E182)/5</f>
        <v>7626.4</v>
      </c>
      <c r="H180">
        <f>SUM(E176:E184)/9</f>
        <v>7543.5555555555557</v>
      </c>
      <c r="I180">
        <f t="shared" si="9"/>
        <v>-108</v>
      </c>
    </row>
    <row r="181" spans="1:9" x14ac:dyDescent="0.25">
      <c r="A181">
        <v>1</v>
      </c>
      <c r="B181" t="s">
        <v>1</v>
      </c>
      <c r="C181">
        <v>1989</v>
      </c>
      <c r="D181">
        <v>12</v>
      </c>
      <c r="E181">
        <v>7325</v>
      </c>
      <c r="F181" s="1">
        <f t="shared" si="8"/>
        <v>7518</v>
      </c>
      <c r="G181">
        <f>SUM(E179:E183)/5</f>
        <v>7471.8</v>
      </c>
      <c r="H181">
        <f>SUM(E177:E185)/9</f>
        <v>7420</v>
      </c>
      <c r="I181">
        <f t="shared" si="9"/>
        <v>-488</v>
      </c>
    </row>
    <row r="182" spans="1:9" x14ac:dyDescent="0.25">
      <c r="A182">
        <v>1</v>
      </c>
      <c r="B182" t="s">
        <v>1</v>
      </c>
      <c r="C182">
        <v>1990</v>
      </c>
      <c r="D182">
        <v>1</v>
      </c>
      <c r="E182">
        <v>7518</v>
      </c>
      <c r="F182" s="1">
        <f t="shared" si="8"/>
        <v>7325</v>
      </c>
      <c r="G182">
        <f>SUM(E180:E184)/5</f>
        <v>7392.2</v>
      </c>
      <c r="H182">
        <f>SUM(E178:E186)/9</f>
        <v>7398.8888888888887</v>
      </c>
      <c r="I182">
        <f t="shared" si="9"/>
        <v>193</v>
      </c>
    </row>
    <row r="183" spans="1:9" x14ac:dyDescent="0.25">
      <c r="A183">
        <v>1</v>
      </c>
      <c r="B183" t="s">
        <v>1</v>
      </c>
      <c r="C183">
        <v>1990</v>
      </c>
      <c r="D183">
        <v>2</v>
      </c>
      <c r="E183">
        <v>6782</v>
      </c>
      <c r="F183" s="1">
        <f t="shared" si="8"/>
        <v>7518</v>
      </c>
      <c r="G183">
        <f>SUM(E181:E185)/5</f>
        <v>7190.6</v>
      </c>
      <c r="H183">
        <f>SUM(E179:E187)/9</f>
        <v>7357.4444444444443</v>
      </c>
      <c r="I183">
        <f t="shared" si="9"/>
        <v>-736</v>
      </c>
    </row>
    <row r="184" spans="1:9" x14ac:dyDescent="0.25">
      <c r="A184">
        <v>1</v>
      </c>
      <c r="B184" t="s">
        <v>1</v>
      </c>
      <c r="C184">
        <v>1990</v>
      </c>
      <c r="D184">
        <v>3</v>
      </c>
      <c r="E184">
        <v>7523</v>
      </c>
      <c r="F184" s="1">
        <f t="shared" si="8"/>
        <v>6805</v>
      </c>
      <c r="G184">
        <f>SUM(E182:E186)/5</f>
        <v>7195.2</v>
      </c>
      <c r="H184">
        <f>SUM(E180:E188)/9</f>
        <v>7339.666666666667</v>
      </c>
      <c r="I184">
        <f t="shared" si="9"/>
        <v>741</v>
      </c>
    </row>
    <row r="185" spans="1:9" x14ac:dyDescent="0.25">
      <c r="A185">
        <v>1</v>
      </c>
      <c r="B185" t="s">
        <v>1</v>
      </c>
      <c r="C185">
        <v>1990</v>
      </c>
      <c r="D185">
        <v>4</v>
      </c>
      <c r="E185">
        <v>6805</v>
      </c>
      <c r="F185" s="1">
        <f t="shared" si="8"/>
        <v>7348</v>
      </c>
      <c r="G185">
        <f>SUM(E183:E187)/5</f>
        <v>7128</v>
      </c>
      <c r="H185">
        <f>SUM(E181:E189)/9</f>
        <v>7337.5555555555557</v>
      </c>
      <c r="I185">
        <f t="shared" si="9"/>
        <v>-718</v>
      </c>
    </row>
    <row r="186" spans="1:9" x14ac:dyDescent="0.25">
      <c r="A186">
        <v>1</v>
      </c>
      <c r="B186" t="s">
        <v>1</v>
      </c>
      <c r="C186">
        <v>1990</v>
      </c>
      <c r="D186">
        <v>5</v>
      </c>
      <c r="E186">
        <v>7348</v>
      </c>
      <c r="F186" s="1">
        <f t="shared" si="8"/>
        <v>7182</v>
      </c>
      <c r="G186">
        <f>SUM(E184:E188)/5</f>
        <v>7323.8</v>
      </c>
      <c r="H186">
        <f>SUM(E182:E190)/9</f>
        <v>7351.4444444444443</v>
      </c>
      <c r="I186">
        <f t="shared" si="9"/>
        <v>543</v>
      </c>
    </row>
    <row r="187" spans="1:9" x14ac:dyDescent="0.25">
      <c r="A187">
        <v>1</v>
      </c>
      <c r="B187" t="s">
        <v>1</v>
      </c>
      <c r="C187">
        <v>1990</v>
      </c>
      <c r="D187">
        <v>6</v>
      </c>
      <c r="E187">
        <v>7182</v>
      </c>
      <c r="F187" s="1">
        <f t="shared" si="8"/>
        <v>7348</v>
      </c>
      <c r="G187">
        <f>SUM(E185:E189)/5</f>
        <v>7378</v>
      </c>
      <c r="H187">
        <f>SUM(E183:E191)/9</f>
        <v>7401.333333333333</v>
      </c>
      <c r="I187">
        <f t="shared" si="9"/>
        <v>-166</v>
      </c>
    </row>
    <row r="188" spans="1:9" x14ac:dyDescent="0.25">
      <c r="A188">
        <v>1</v>
      </c>
      <c r="B188" t="s">
        <v>1</v>
      </c>
      <c r="C188">
        <v>1990</v>
      </c>
      <c r="D188">
        <v>7</v>
      </c>
      <c r="E188">
        <v>7761</v>
      </c>
      <c r="F188" s="1">
        <f t="shared" si="8"/>
        <v>7761</v>
      </c>
      <c r="G188">
        <f>SUM(E186:E190)/5</f>
        <v>7507</v>
      </c>
      <c r="H188">
        <f>SUM(E184:E192)/9</f>
        <v>7493.1111111111113</v>
      </c>
      <c r="I188">
        <f t="shared" si="9"/>
        <v>579</v>
      </c>
    </row>
    <row r="189" spans="1:9" x14ac:dyDescent="0.25">
      <c r="A189">
        <v>1</v>
      </c>
      <c r="B189" t="s">
        <v>1</v>
      </c>
      <c r="C189">
        <v>1990</v>
      </c>
      <c r="D189">
        <v>8</v>
      </c>
      <c r="E189">
        <v>7794</v>
      </c>
      <c r="F189" s="1">
        <f t="shared" si="8"/>
        <v>7761</v>
      </c>
      <c r="G189">
        <f>SUM(E187:E191)/5</f>
        <v>7630.8</v>
      </c>
      <c r="H189">
        <f>SUM(E185:E193)/9</f>
        <v>7488.333333333333</v>
      </c>
      <c r="I189">
        <f t="shared" si="9"/>
        <v>33</v>
      </c>
    </row>
    <row r="190" spans="1:9" x14ac:dyDescent="0.25">
      <c r="A190">
        <v>1</v>
      </c>
      <c r="B190" t="s">
        <v>1</v>
      </c>
      <c r="C190">
        <v>1990</v>
      </c>
      <c r="D190">
        <v>9</v>
      </c>
      <c r="E190">
        <v>7450</v>
      </c>
      <c r="F190" s="1">
        <f t="shared" si="8"/>
        <v>7794</v>
      </c>
      <c r="G190">
        <f>SUM(E188:E192)/5</f>
        <v>7716</v>
      </c>
      <c r="I190">
        <f t="shared" si="9"/>
        <v>-344</v>
      </c>
    </row>
    <row r="191" spans="1:9" x14ac:dyDescent="0.25">
      <c r="A191">
        <v>1</v>
      </c>
      <c r="B191" t="s">
        <v>1</v>
      </c>
      <c r="C191">
        <v>1990</v>
      </c>
      <c r="D191">
        <v>10</v>
      </c>
      <c r="E191">
        <v>7967</v>
      </c>
      <c r="F191" s="1">
        <f t="shared" si="8"/>
        <v>7608</v>
      </c>
      <c r="G191">
        <f>SUM(E189:E193)/5</f>
        <v>7659.8</v>
      </c>
      <c r="I191">
        <f t="shared" si="9"/>
        <v>517</v>
      </c>
    </row>
    <row r="192" spans="1:9" x14ac:dyDescent="0.25">
      <c r="A192">
        <v>1</v>
      </c>
      <c r="B192" t="s">
        <v>1</v>
      </c>
      <c r="C192">
        <v>1990</v>
      </c>
      <c r="D192">
        <v>11</v>
      </c>
      <c r="E192">
        <v>7608</v>
      </c>
      <c r="F192" s="1">
        <f t="shared" si="8"/>
        <v>7608</v>
      </c>
      <c r="I192">
        <f t="shared" si="9"/>
        <v>-359</v>
      </c>
    </row>
    <row r="193" spans="1:9" x14ac:dyDescent="0.25">
      <c r="A193">
        <v>1</v>
      </c>
      <c r="B193" t="s">
        <v>1</v>
      </c>
      <c r="C193">
        <v>1990</v>
      </c>
      <c r="D193">
        <v>12</v>
      </c>
      <c r="E193">
        <v>7480</v>
      </c>
      <c r="I193">
        <f t="shared" si="9"/>
        <v>-128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tabSelected="1" workbookViewId="0">
      <selection activeCell="F3" sqref="F3"/>
    </sheetView>
  </sheetViews>
  <sheetFormatPr baseColWidth="10" defaultRowHeight="15" x14ac:dyDescent="0.25"/>
  <cols>
    <col min="5" max="5" width="11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1</v>
      </c>
      <c r="B2" t="s">
        <v>1</v>
      </c>
      <c r="C2">
        <v>1975</v>
      </c>
      <c r="D2">
        <v>1</v>
      </c>
      <c r="E2" s="2">
        <v>10176</v>
      </c>
    </row>
    <row r="3" spans="1:5" x14ac:dyDescent="0.25">
      <c r="A3">
        <v>1</v>
      </c>
      <c r="B3" t="s">
        <v>1</v>
      </c>
      <c r="C3">
        <v>1975</v>
      </c>
      <c r="D3">
        <v>2</v>
      </c>
      <c r="E3" s="2">
        <v>9264</v>
      </c>
    </row>
    <row r="4" spans="1:5" x14ac:dyDescent="0.25">
      <c r="A4">
        <v>1</v>
      </c>
      <c r="B4" t="s">
        <v>1</v>
      </c>
      <c r="C4">
        <v>1975</v>
      </c>
      <c r="D4">
        <v>3</v>
      </c>
      <c r="E4" s="2">
        <v>10637</v>
      </c>
    </row>
    <row r="5" spans="1:5" x14ac:dyDescent="0.25">
      <c r="A5">
        <v>1</v>
      </c>
      <c r="B5" t="s">
        <v>1</v>
      </c>
      <c r="C5">
        <v>1975</v>
      </c>
      <c r="D5">
        <v>4</v>
      </c>
      <c r="E5" s="2">
        <v>9935</v>
      </c>
    </row>
    <row r="6" spans="1:5" x14ac:dyDescent="0.25">
      <c r="A6">
        <v>1</v>
      </c>
      <c r="B6" t="s">
        <v>1</v>
      </c>
      <c r="C6">
        <v>1975</v>
      </c>
      <c r="D6">
        <v>5</v>
      </c>
      <c r="E6" s="2">
        <v>10880</v>
      </c>
    </row>
    <row r="7" spans="1:5" x14ac:dyDescent="0.25">
      <c r="A7">
        <v>1</v>
      </c>
      <c r="B7" t="s">
        <v>1</v>
      </c>
      <c r="C7">
        <v>1975</v>
      </c>
      <c r="D7">
        <v>6</v>
      </c>
      <c r="E7">
        <v>9529</v>
      </c>
    </row>
    <row r="8" spans="1:5" x14ac:dyDescent="0.25">
      <c r="A8">
        <v>1</v>
      </c>
      <c r="B8" t="s">
        <v>1</v>
      </c>
      <c r="C8">
        <v>1975</v>
      </c>
      <c r="D8">
        <v>7</v>
      </c>
      <c r="E8">
        <v>10760</v>
      </c>
    </row>
    <row r="9" spans="1:5" x14ac:dyDescent="0.25">
      <c r="A9">
        <v>1</v>
      </c>
      <c r="B9" t="s">
        <v>1</v>
      </c>
      <c r="C9">
        <v>1975</v>
      </c>
      <c r="D9">
        <v>8</v>
      </c>
      <c r="E9">
        <v>10723</v>
      </c>
    </row>
    <row r="10" spans="1:5" x14ac:dyDescent="0.25">
      <c r="A10">
        <v>1</v>
      </c>
      <c r="B10" t="s">
        <v>1</v>
      </c>
      <c r="C10">
        <v>1975</v>
      </c>
      <c r="D10">
        <v>9</v>
      </c>
      <c r="E10">
        <v>10978</v>
      </c>
    </row>
    <row r="11" spans="1:5" x14ac:dyDescent="0.25">
      <c r="A11">
        <v>1</v>
      </c>
      <c r="B11" t="s">
        <v>1</v>
      </c>
      <c r="C11">
        <v>1975</v>
      </c>
      <c r="D11">
        <v>10</v>
      </c>
      <c r="E11">
        <v>10610</v>
      </c>
    </row>
    <row r="12" spans="1:5" x14ac:dyDescent="0.25">
      <c r="A12">
        <v>1</v>
      </c>
      <c r="B12" t="s">
        <v>1</v>
      </c>
      <c r="C12">
        <v>1975</v>
      </c>
      <c r="D12">
        <v>11</v>
      </c>
      <c r="E12">
        <v>10051</v>
      </c>
    </row>
    <row r="13" spans="1:5" x14ac:dyDescent="0.25">
      <c r="A13">
        <v>1</v>
      </c>
      <c r="B13" t="s">
        <v>1</v>
      </c>
      <c r="C13">
        <v>1975</v>
      </c>
      <c r="D13">
        <v>12</v>
      </c>
      <c r="E13">
        <v>10774</v>
      </c>
    </row>
    <row r="14" spans="1:5" x14ac:dyDescent="0.25">
      <c r="A14">
        <v>1</v>
      </c>
      <c r="B14" t="s">
        <v>1</v>
      </c>
      <c r="C14">
        <v>1976</v>
      </c>
      <c r="D14">
        <v>1</v>
      </c>
      <c r="E14">
        <v>10586</v>
      </c>
    </row>
    <row r="15" spans="1:5" x14ac:dyDescent="0.25">
      <c r="A15">
        <v>1</v>
      </c>
      <c r="B15" t="s">
        <v>1</v>
      </c>
      <c r="C15">
        <v>1976</v>
      </c>
      <c r="D15">
        <v>2</v>
      </c>
      <c r="E15">
        <v>9776</v>
      </c>
    </row>
    <row r="16" spans="1:5" x14ac:dyDescent="0.25">
      <c r="A16">
        <v>1</v>
      </c>
      <c r="B16" t="s">
        <v>1</v>
      </c>
      <c r="C16">
        <v>1976</v>
      </c>
      <c r="D16">
        <v>3</v>
      </c>
      <c r="E16">
        <v>10449</v>
      </c>
    </row>
    <row r="17" spans="1:5" x14ac:dyDescent="0.25">
      <c r="A17">
        <v>1</v>
      </c>
      <c r="B17" t="s">
        <v>1</v>
      </c>
      <c r="C17">
        <v>1976</v>
      </c>
      <c r="D17">
        <v>4</v>
      </c>
      <c r="E17">
        <v>10250</v>
      </c>
    </row>
    <row r="18" spans="1:5" x14ac:dyDescent="0.25">
      <c r="A18">
        <v>1</v>
      </c>
      <c r="B18" t="s">
        <v>1</v>
      </c>
      <c r="C18">
        <v>1976</v>
      </c>
      <c r="D18">
        <v>5</v>
      </c>
      <c r="E18">
        <v>10750</v>
      </c>
    </row>
    <row r="19" spans="1:5" x14ac:dyDescent="0.25">
      <c r="A19">
        <v>1</v>
      </c>
      <c r="B19" t="s">
        <v>1</v>
      </c>
      <c r="C19">
        <v>1976</v>
      </c>
      <c r="D19">
        <v>6</v>
      </c>
      <c r="E19">
        <v>10358</v>
      </c>
    </row>
    <row r="20" spans="1:5" x14ac:dyDescent="0.25">
      <c r="A20">
        <v>1</v>
      </c>
      <c r="B20" t="s">
        <v>1</v>
      </c>
      <c r="C20">
        <v>1976</v>
      </c>
      <c r="D20">
        <v>7</v>
      </c>
      <c r="E20">
        <v>10930</v>
      </c>
    </row>
    <row r="21" spans="1:5" x14ac:dyDescent="0.25">
      <c r="A21">
        <v>1</v>
      </c>
      <c r="B21" t="s">
        <v>1</v>
      </c>
      <c r="C21">
        <v>1976</v>
      </c>
      <c r="D21">
        <v>8</v>
      </c>
      <c r="E21">
        <v>10777</v>
      </c>
    </row>
    <row r="22" spans="1:5" x14ac:dyDescent="0.25">
      <c r="A22">
        <v>1</v>
      </c>
      <c r="B22" t="s">
        <v>1</v>
      </c>
      <c r="C22">
        <v>1976</v>
      </c>
      <c r="D22">
        <v>9</v>
      </c>
      <c r="E22">
        <v>11143</v>
      </c>
    </row>
    <row r="23" spans="1:5" x14ac:dyDescent="0.25">
      <c r="A23">
        <v>1</v>
      </c>
      <c r="B23" t="s">
        <v>1</v>
      </c>
      <c r="C23">
        <v>1976</v>
      </c>
      <c r="D23">
        <v>10</v>
      </c>
      <c r="E23">
        <v>11009</v>
      </c>
    </row>
    <row r="24" spans="1:5" x14ac:dyDescent="0.25">
      <c r="A24">
        <v>1</v>
      </c>
      <c r="B24" t="s">
        <v>1</v>
      </c>
      <c r="C24">
        <v>1976</v>
      </c>
      <c r="D24">
        <v>11</v>
      </c>
      <c r="E24">
        <v>10041</v>
      </c>
    </row>
    <row r="25" spans="1:5" x14ac:dyDescent="0.25">
      <c r="A25">
        <v>1</v>
      </c>
      <c r="B25" t="s">
        <v>1</v>
      </c>
      <c r="C25">
        <v>1976</v>
      </c>
      <c r="D25">
        <v>12</v>
      </c>
      <c r="E25">
        <v>10486</v>
      </c>
    </row>
    <row r="26" spans="1:5" x14ac:dyDescent="0.25">
      <c r="A26">
        <v>1</v>
      </c>
      <c r="B26" t="s">
        <v>1</v>
      </c>
      <c r="C26">
        <v>1977</v>
      </c>
      <c r="D26">
        <v>1</v>
      </c>
      <c r="E26">
        <v>10591</v>
      </c>
    </row>
    <row r="27" spans="1:5" x14ac:dyDescent="0.25">
      <c r="A27">
        <v>1</v>
      </c>
      <c r="B27" t="s">
        <v>1</v>
      </c>
      <c r="C27">
        <v>1977</v>
      </c>
      <c r="D27">
        <v>2</v>
      </c>
      <c r="E27">
        <v>9374</v>
      </c>
    </row>
    <row r="28" spans="1:5" x14ac:dyDescent="0.25">
      <c r="A28">
        <v>1</v>
      </c>
      <c r="B28" t="s">
        <v>1</v>
      </c>
      <c r="C28">
        <v>1977</v>
      </c>
      <c r="D28">
        <v>3</v>
      </c>
      <c r="E28">
        <v>10522</v>
      </c>
    </row>
    <row r="29" spans="1:5" x14ac:dyDescent="0.25">
      <c r="A29">
        <v>1</v>
      </c>
      <c r="B29" t="s">
        <v>1</v>
      </c>
      <c r="C29">
        <v>1977</v>
      </c>
      <c r="D29">
        <v>4</v>
      </c>
      <c r="E29">
        <v>10256</v>
      </c>
    </row>
    <row r="30" spans="1:5" x14ac:dyDescent="0.25">
      <c r="A30">
        <v>1</v>
      </c>
      <c r="B30" t="s">
        <v>1</v>
      </c>
      <c r="C30">
        <v>1977</v>
      </c>
      <c r="D30">
        <v>5</v>
      </c>
      <c r="E30">
        <v>10469</v>
      </c>
    </row>
    <row r="31" spans="1:5" x14ac:dyDescent="0.25">
      <c r="A31">
        <v>1</v>
      </c>
      <c r="B31" t="s">
        <v>1</v>
      </c>
      <c r="C31">
        <v>1977</v>
      </c>
      <c r="D31">
        <v>6</v>
      </c>
      <c r="E31">
        <v>10457</v>
      </c>
    </row>
    <row r="32" spans="1:5" x14ac:dyDescent="0.25">
      <c r="A32">
        <v>1</v>
      </c>
      <c r="B32" t="s">
        <v>1</v>
      </c>
      <c r="C32">
        <v>1977</v>
      </c>
      <c r="D32">
        <v>7</v>
      </c>
      <c r="E32">
        <v>11028</v>
      </c>
    </row>
    <row r="33" spans="1:5" x14ac:dyDescent="0.25">
      <c r="A33">
        <v>1</v>
      </c>
      <c r="B33" t="s">
        <v>1</v>
      </c>
      <c r="C33">
        <v>1977</v>
      </c>
      <c r="D33">
        <v>8</v>
      </c>
      <c r="E33">
        <v>10535</v>
      </c>
    </row>
    <row r="34" spans="1:5" x14ac:dyDescent="0.25">
      <c r="A34">
        <v>1</v>
      </c>
      <c r="B34" t="s">
        <v>1</v>
      </c>
      <c r="C34">
        <v>1977</v>
      </c>
      <c r="D34">
        <v>9</v>
      </c>
      <c r="E34">
        <v>10885</v>
      </c>
    </row>
    <row r="35" spans="1:5" x14ac:dyDescent="0.25">
      <c r="A35">
        <v>1</v>
      </c>
      <c r="B35" t="s">
        <v>1</v>
      </c>
      <c r="C35">
        <v>1977</v>
      </c>
      <c r="D35">
        <v>10</v>
      </c>
      <c r="E35">
        <v>10634</v>
      </c>
    </row>
    <row r="36" spans="1:5" x14ac:dyDescent="0.25">
      <c r="A36">
        <v>1</v>
      </c>
      <c r="B36" t="s">
        <v>1</v>
      </c>
      <c r="C36">
        <v>1977</v>
      </c>
      <c r="D36">
        <v>11</v>
      </c>
      <c r="E36">
        <v>9837</v>
      </c>
    </row>
    <row r="37" spans="1:5" x14ac:dyDescent="0.25">
      <c r="A37">
        <v>1</v>
      </c>
      <c r="B37" t="s">
        <v>1</v>
      </c>
      <c r="C37">
        <v>1977</v>
      </c>
      <c r="D37">
        <v>12</v>
      </c>
      <c r="E37">
        <v>9677</v>
      </c>
    </row>
    <row r="38" spans="1:5" x14ac:dyDescent="0.25">
      <c r="A38">
        <v>1</v>
      </c>
      <c r="B38" t="s">
        <v>1</v>
      </c>
      <c r="C38">
        <v>1978</v>
      </c>
      <c r="D38">
        <v>1</v>
      </c>
      <c r="E38">
        <v>10662</v>
      </c>
    </row>
    <row r="39" spans="1:5" x14ac:dyDescent="0.25">
      <c r="A39">
        <v>1</v>
      </c>
      <c r="B39" t="s">
        <v>1</v>
      </c>
      <c r="C39">
        <v>1978</v>
      </c>
      <c r="D39">
        <v>2</v>
      </c>
      <c r="E39">
        <v>9154</v>
      </c>
    </row>
    <row r="40" spans="1:5" x14ac:dyDescent="0.25">
      <c r="A40">
        <v>1</v>
      </c>
      <c r="B40" t="s">
        <v>1</v>
      </c>
      <c r="C40">
        <v>1978</v>
      </c>
      <c r="D40">
        <v>3</v>
      </c>
      <c r="E40">
        <v>10211</v>
      </c>
    </row>
    <row r="41" spans="1:5" x14ac:dyDescent="0.25">
      <c r="A41">
        <v>1</v>
      </c>
      <c r="B41" t="s">
        <v>1</v>
      </c>
      <c r="C41">
        <v>1978</v>
      </c>
      <c r="D41">
        <v>4</v>
      </c>
      <c r="E41">
        <v>10445</v>
      </c>
    </row>
    <row r="42" spans="1:5" x14ac:dyDescent="0.25">
      <c r="A42">
        <v>1</v>
      </c>
      <c r="B42" t="s">
        <v>1</v>
      </c>
      <c r="C42">
        <v>1978</v>
      </c>
      <c r="D42">
        <v>5</v>
      </c>
      <c r="E42">
        <v>10918</v>
      </c>
    </row>
    <row r="43" spans="1:5" x14ac:dyDescent="0.25">
      <c r="A43">
        <v>1</v>
      </c>
      <c r="B43" t="s">
        <v>1</v>
      </c>
      <c r="C43">
        <v>1978</v>
      </c>
      <c r="D43">
        <v>6</v>
      </c>
      <c r="E43">
        <v>10201</v>
      </c>
    </row>
    <row r="44" spans="1:5" x14ac:dyDescent="0.25">
      <c r="A44">
        <v>1</v>
      </c>
      <c r="B44" t="s">
        <v>1</v>
      </c>
      <c r="C44">
        <v>1978</v>
      </c>
      <c r="D44">
        <v>7</v>
      </c>
      <c r="E44">
        <v>10587</v>
      </c>
    </row>
    <row r="45" spans="1:5" x14ac:dyDescent="0.25">
      <c r="A45">
        <v>1</v>
      </c>
      <c r="B45" t="s">
        <v>1</v>
      </c>
      <c r="C45">
        <v>1978</v>
      </c>
      <c r="D45">
        <v>8</v>
      </c>
      <c r="E45">
        <v>10441</v>
      </c>
    </row>
    <row r="46" spans="1:5" x14ac:dyDescent="0.25">
      <c r="A46">
        <v>1</v>
      </c>
      <c r="B46" t="s">
        <v>1</v>
      </c>
      <c r="C46">
        <v>1978</v>
      </c>
      <c r="D46">
        <v>9</v>
      </c>
      <c r="E46">
        <v>10528</v>
      </c>
    </row>
    <row r="47" spans="1:5" x14ac:dyDescent="0.25">
      <c r="A47">
        <v>1</v>
      </c>
      <c r="B47" t="s">
        <v>1</v>
      </c>
      <c r="C47">
        <v>1978</v>
      </c>
      <c r="D47">
        <v>10</v>
      </c>
      <c r="E47">
        <v>10402</v>
      </c>
    </row>
    <row r="48" spans="1:5" x14ac:dyDescent="0.25">
      <c r="A48">
        <v>1</v>
      </c>
      <c r="B48" t="s">
        <v>1</v>
      </c>
      <c r="C48">
        <v>1978</v>
      </c>
      <c r="D48">
        <v>11</v>
      </c>
      <c r="E48">
        <v>9756</v>
      </c>
    </row>
    <row r="49" spans="1:5" x14ac:dyDescent="0.25">
      <c r="A49">
        <v>1</v>
      </c>
      <c r="B49" t="s">
        <v>1</v>
      </c>
      <c r="C49">
        <v>1978</v>
      </c>
      <c r="D49">
        <v>12</v>
      </c>
      <c r="E49">
        <v>9436</v>
      </c>
    </row>
    <row r="50" spans="1:5" x14ac:dyDescent="0.25">
      <c r="A50">
        <v>1</v>
      </c>
      <c r="B50" t="s">
        <v>1</v>
      </c>
      <c r="C50">
        <v>1979</v>
      </c>
      <c r="D50">
        <v>1</v>
      </c>
      <c r="E50">
        <v>10463</v>
      </c>
    </row>
    <row r="51" spans="1:5" x14ac:dyDescent="0.25">
      <c r="A51">
        <v>1</v>
      </c>
      <c r="B51" t="s">
        <v>1</v>
      </c>
      <c r="C51">
        <v>1979</v>
      </c>
      <c r="D51">
        <v>2</v>
      </c>
      <c r="E51">
        <v>9122</v>
      </c>
    </row>
    <row r="52" spans="1:5" x14ac:dyDescent="0.25">
      <c r="A52">
        <v>1</v>
      </c>
      <c r="B52" t="s">
        <v>1</v>
      </c>
      <c r="C52">
        <v>1979</v>
      </c>
      <c r="D52">
        <v>3</v>
      </c>
      <c r="E52">
        <v>10024</v>
      </c>
    </row>
    <row r="53" spans="1:5" x14ac:dyDescent="0.25">
      <c r="A53">
        <v>1</v>
      </c>
      <c r="B53" t="s">
        <v>1</v>
      </c>
      <c r="C53">
        <v>1979</v>
      </c>
      <c r="D53">
        <v>4</v>
      </c>
      <c r="E53">
        <v>9932</v>
      </c>
    </row>
    <row r="54" spans="1:5" x14ac:dyDescent="0.25">
      <c r="A54">
        <v>1</v>
      </c>
      <c r="B54" t="s">
        <v>1</v>
      </c>
      <c r="C54">
        <v>1979</v>
      </c>
      <c r="D54">
        <v>5</v>
      </c>
      <c r="E54">
        <v>10383</v>
      </c>
    </row>
    <row r="55" spans="1:5" x14ac:dyDescent="0.25">
      <c r="A55">
        <v>1</v>
      </c>
      <c r="B55" t="s">
        <v>1</v>
      </c>
      <c r="C55">
        <v>1979</v>
      </c>
      <c r="D55">
        <v>6</v>
      </c>
      <c r="E55">
        <v>9769</v>
      </c>
    </row>
    <row r="56" spans="1:5" x14ac:dyDescent="0.25">
      <c r="A56">
        <v>1</v>
      </c>
      <c r="B56" t="s">
        <v>1</v>
      </c>
      <c r="C56">
        <v>1979</v>
      </c>
      <c r="D56">
        <v>7</v>
      </c>
      <c r="E56">
        <v>9933</v>
      </c>
    </row>
    <row r="57" spans="1:5" x14ac:dyDescent="0.25">
      <c r="A57">
        <v>1</v>
      </c>
      <c r="B57" t="s">
        <v>1</v>
      </c>
      <c r="C57">
        <v>1979</v>
      </c>
      <c r="D57">
        <v>8</v>
      </c>
      <c r="E57">
        <v>10103</v>
      </c>
    </row>
    <row r="58" spans="1:5" x14ac:dyDescent="0.25">
      <c r="A58">
        <v>1</v>
      </c>
      <c r="B58" t="s">
        <v>1</v>
      </c>
      <c r="C58">
        <v>1979</v>
      </c>
      <c r="D58">
        <v>9</v>
      </c>
      <c r="E58">
        <v>9792</v>
      </c>
    </row>
    <row r="59" spans="1:5" x14ac:dyDescent="0.25">
      <c r="A59">
        <v>1</v>
      </c>
      <c r="B59" t="s">
        <v>1</v>
      </c>
      <c r="C59">
        <v>1979</v>
      </c>
      <c r="D59">
        <v>10</v>
      </c>
      <c r="E59">
        <v>10024</v>
      </c>
    </row>
    <row r="60" spans="1:5" x14ac:dyDescent="0.25">
      <c r="A60">
        <v>1</v>
      </c>
      <c r="B60" t="s">
        <v>1</v>
      </c>
      <c r="C60">
        <v>1979</v>
      </c>
      <c r="D60">
        <v>11</v>
      </c>
      <c r="E60">
        <v>9371</v>
      </c>
    </row>
    <row r="61" spans="1:5" x14ac:dyDescent="0.25">
      <c r="A61">
        <v>1</v>
      </c>
      <c r="B61" t="s">
        <v>1</v>
      </c>
      <c r="C61">
        <v>1979</v>
      </c>
      <c r="D61">
        <v>12</v>
      </c>
      <c r="E61">
        <v>9297</v>
      </c>
    </row>
    <row r="62" spans="1:5" x14ac:dyDescent="0.25">
      <c r="A62">
        <v>1</v>
      </c>
      <c r="B62" t="s">
        <v>1</v>
      </c>
      <c r="C62">
        <v>1980</v>
      </c>
      <c r="D62">
        <v>1</v>
      </c>
      <c r="E62">
        <v>10021</v>
      </c>
    </row>
    <row r="63" spans="1:5" x14ac:dyDescent="0.25">
      <c r="A63">
        <v>1</v>
      </c>
      <c r="B63" t="s">
        <v>1</v>
      </c>
      <c r="C63">
        <v>1980</v>
      </c>
      <c r="D63">
        <v>2</v>
      </c>
      <c r="E63">
        <v>8943</v>
      </c>
    </row>
    <row r="64" spans="1:5" x14ac:dyDescent="0.25">
      <c r="A64">
        <v>1</v>
      </c>
      <c r="B64" t="s">
        <v>1</v>
      </c>
      <c r="C64">
        <v>1980</v>
      </c>
      <c r="D64">
        <v>3</v>
      </c>
      <c r="E64">
        <v>9548</v>
      </c>
    </row>
    <row r="65" spans="1:5" x14ac:dyDescent="0.25">
      <c r="A65">
        <v>1</v>
      </c>
      <c r="B65" t="s">
        <v>1</v>
      </c>
      <c r="C65">
        <v>1980</v>
      </c>
      <c r="D65">
        <v>4</v>
      </c>
      <c r="E65">
        <v>9359</v>
      </c>
    </row>
    <row r="66" spans="1:5" x14ac:dyDescent="0.25">
      <c r="A66">
        <v>1</v>
      </c>
      <c r="B66" t="s">
        <v>1</v>
      </c>
      <c r="C66">
        <v>1980</v>
      </c>
      <c r="D66">
        <v>5</v>
      </c>
      <c r="E66">
        <v>9840</v>
      </c>
    </row>
    <row r="67" spans="1:5" x14ac:dyDescent="0.25">
      <c r="A67">
        <v>1</v>
      </c>
      <c r="B67" t="s">
        <v>1</v>
      </c>
      <c r="C67">
        <v>1980</v>
      </c>
      <c r="D67">
        <v>6</v>
      </c>
      <c r="E67">
        <v>9306</v>
      </c>
    </row>
    <row r="68" spans="1:5" x14ac:dyDescent="0.25">
      <c r="A68">
        <v>1</v>
      </c>
      <c r="B68" t="s">
        <v>1</v>
      </c>
      <c r="C68">
        <v>1980</v>
      </c>
      <c r="D68">
        <v>7</v>
      </c>
      <c r="E68">
        <v>9954</v>
      </c>
    </row>
    <row r="69" spans="1:5" x14ac:dyDescent="0.25">
      <c r="A69">
        <v>1</v>
      </c>
      <c r="B69" t="s">
        <v>1</v>
      </c>
      <c r="C69">
        <v>1980</v>
      </c>
      <c r="D69">
        <v>8</v>
      </c>
      <c r="E69">
        <v>9797</v>
      </c>
    </row>
    <row r="70" spans="1:5" x14ac:dyDescent="0.25">
      <c r="A70">
        <v>1</v>
      </c>
      <c r="B70" t="s">
        <v>1</v>
      </c>
      <c r="C70">
        <v>1980</v>
      </c>
      <c r="D70">
        <v>9</v>
      </c>
      <c r="E70">
        <v>10558</v>
      </c>
    </row>
    <row r="71" spans="1:5" x14ac:dyDescent="0.25">
      <c r="A71">
        <v>1</v>
      </c>
      <c r="B71" t="s">
        <v>1</v>
      </c>
      <c r="C71">
        <v>1980</v>
      </c>
      <c r="D71">
        <v>10</v>
      </c>
      <c r="E71">
        <v>10047</v>
      </c>
    </row>
    <row r="72" spans="1:5" x14ac:dyDescent="0.25">
      <c r="A72">
        <v>1</v>
      </c>
      <c r="B72" t="s">
        <v>1</v>
      </c>
      <c r="C72">
        <v>1980</v>
      </c>
      <c r="D72">
        <v>11</v>
      </c>
      <c r="E72">
        <v>8972</v>
      </c>
    </row>
    <row r="73" spans="1:5" x14ac:dyDescent="0.25">
      <c r="A73">
        <v>1</v>
      </c>
      <c r="B73" t="s">
        <v>1</v>
      </c>
      <c r="C73">
        <v>1980</v>
      </c>
      <c r="D73">
        <v>12</v>
      </c>
      <c r="E73">
        <v>9729</v>
      </c>
    </row>
    <row r="74" spans="1:5" x14ac:dyDescent="0.25">
      <c r="A74">
        <v>1</v>
      </c>
      <c r="B74" t="s">
        <v>1</v>
      </c>
      <c r="C74">
        <v>1981</v>
      </c>
      <c r="D74">
        <v>1</v>
      </c>
      <c r="E74">
        <v>9281</v>
      </c>
    </row>
    <row r="75" spans="1:5" x14ac:dyDescent="0.25">
      <c r="A75">
        <v>1</v>
      </c>
      <c r="B75" t="s">
        <v>1</v>
      </c>
      <c r="C75">
        <v>1981</v>
      </c>
      <c r="D75">
        <v>2</v>
      </c>
      <c r="E75">
        <v>8453</v>
      </c>
    </row>
    <row r="76" spans="1:5" x14ac:dyDescent="0.25">
      <c r="A76">
        <v>1</v>
      </c>
      <c r="B76" t="s">
        <v>1</v>
      </c>
      <c r="C76">
        <v>1981</v>
      </c>
      <c r="D76">
        <v>3</v>
      </c>
      <c r="E76">
        <v>9069</v>
      </c>
    </row>
    <row r="77" spans="1:5" x14ac:dyDescent="0.25">
      <c r="A77">
        <v>1</v>
      </c>
      <c r="B77" t="s">
        <v>1</v>
      </c>
      <c r="C77">
        <v>1981</v>
      </c>
      <c r="D77">
        <v>4</v>
      </c>
      <c r="E77">
        <v>9054</v>
      </c>
    </row>
    <row r="78" spans="1:5" x14ac:dyDescent="0.25">
      <c r="A78">
        <v>1</v>
      </c>
      <c r="B78" t="s">
        <v>1</v>
      </c>
      <c r="C78">
        <v>1981</v>
      </c>
      <c r="D78">
        <v>5</v>
      </c>
      <c r="E78">
        <v>9766</v>
      </c>
    </row>
    <row r="79" spans="1:5" x14ac:dyDescent="0.25">
      <c r="A79">
        <v>1</v>
      </c>
      <c r="B79" t="s">
        <v>1</v>
      </c>
      <c r="C79">
        <v>1981</v>
      </c>
      <c r="D79">
        <v>6</v>
      </c>
      <c r="E79">
        <v>8970</v>
      </c>
    </row>
    <row r="80" spans="1:5" x14ac:dyDescent="0.25">
      <c r="A80">
        <v>1</v>
      </c>
      <c r="B80" t="s">
        <v>1</v>
      </c>
      <c r="C80">
        <v>1981</v>
      </c>
      <c r="D80">
        <v>7</v>
      </c>
      <c r="E80">
        <v>9322</v>
      </c>
    </row>
    <row r="81" spans="1:5" x14ac:dyDescent="0.25">
      <c r="A81">
        <v>1</v>
      </c>
      <c r="B81" t="s">
        <v>1</v>
      </c>
      <c r="C81">
        <v>1981</v>
      </c>
      <c r="D81">
        <v>8</v>
      </c>
      <c r="E81">
        <v>9276</v>
      </c>
    </row>
    <row r="82" spans="1:5" x14ac:dyDescent="0.25">
      <c r="A82">
        <v>1</v>
      </c>
      <c r="B82" t="s">
        <v>1</v>
      </c>
      <c r="C82">
        <v>1981</v>
      </c>
      <c r="D82">
        <v>9</v>
      </c>
      <c r="E82">
        <v>9624</v>
      </c>
    </row>
    <row r="83" spans="1:5" x14ac:dyDescent="0.25">
      <c r="A83">
        <v>1</v>
      </c>
      <c r="B83" t="s">
        <v>1</v>
      </c>
      <c r="C83">
        <v>1981</v>
      </c>
      <c r="D83">
        <v>10</v>
      </c>
      <c r="E83">
        <v>9525</v>
      </c>
    </row>
    <row r="84" spans="1:5" x14ac:dyDescent="0.25">
      <c r="A84">
        <v>1</v>
      </c>
      <c r="B84" t="s">
        <v>1</v>
      </c>
      <c r="C84">
        <v>1981</v>
      </c>
      <c r="D84">
        <v>11</v>
      </c>
      <c r="E84">
        <v>8944</v>
      </c>
    </row>
    <row r="85" spans="1:5" x14ac:dyDescent="0.25">
      <c r="A85">
        <v>1</v>
      </c>
      <c r="B85" t="s">
        <v>1</v>
      </c>
      <c r="C85">
        <v>1981</v>
      </c>
      <c r="D85">
        <v>12</v>
      </c>
      <c r="E85">
        <v>9053</v>
      </c>
    </row>
    <row r="86" spans="1:5" x14ac:dyDescent="0.25">
      <c r="A86">
        <v>1</v>
      </c>
      <c r="B86" t="s">
        <v>1</v>
      </c>
      <c r="C86">
        <v>1982</v>
      </c>
      <c r="D86">
        <v>1</v>
      </c>
      <c r="E86">
        <v>9203</v>
      </c>
    </row>
    <row r="87" spans="1:5" x14ac:dyDescent="0.25">
      <c r="A87">
        <v>1</v>
      </c>
      <c r="B87" t="s">
        <v>1</v>
      </c>
      <c r="C87">
        <v>1982</v>
      </c>
      <c r="D87">
        <v>2</v>
      </c>
      <c r="E87">
        <v>8315</v>
      </c>
    </row>
    <row r="88" spans="1:5" x14ac:dyDescent="0.25">
      <c r="A88">
        <v>1</v>
      </c>
      <c r="B88" t="s">
        <v>1</v>
      </c>
      <c r="C88">
        <v>1982</v>
      </c>
      <c r="D88">
        <v>3</v>
      </c>
      <c r="E88">
        <v>8980</v>
      </c>
    </row>
    <row r="89" spans="1:5" x14ac:dyDescent="0.25">
      <c r="A89">
        <v>1</v>
      </c>
      <c r="B89" t="s">
        <v>1</v>
      </c>
      <c r="C89">
        <v>1982</v>
      </c>
      <c r="D89">
        <v>4</v>
      </c>
      <c r="E89">
        <v>8747</v>
      </c>
    </row>
    <row r="90" spans="1:5" x14ac:dyDescent="0.25">
      <c r="A90">
        <v>1</v>
      </c>
      <c r="B90" t="s">
        <v>1</v>
      </c>
      <c r="C90">
        <v>1982</v>
      </c>
      <c r="D90">
        <v>5</v>
      </c>
      <c r="E90">
        <v>9804</v>
      </c>
    </row>
    <row r="91" spans="1:5" x14ac:dyDescent="0.25">
      <c r="A91">
        <v>1</v>
      </c>
      <c r="B91" t="s">
        <v>1</v>
      </c>
      <c r="C91">
        <v>1982</v>
      </c>
      <c r="D91">
        <v>6</v>
      </c>
      <c r="E91">
        <v>8744</v>
      </c>
    </row>
    <row r="92" spans="1:5" x14ac:dyDescent="0.25">
      <c r="A92">
        <v>1</v>
      </c>
      <c r="B92" t="s">
        <v>1</v>
      </c>
      <c r="C92">
        <v>1982</v>
      </c>
      <c r="D92">
        <v>7</v>
      </c>
      <c r="E92">
        <v>9407</v>
      </c>
    </row>
    <row r="93" spans="1:5" x14ac:dyDescent="0.25">
      <c r="A93">
        <v>1</v>
      </c>
      <c r="B93" t="s">
        <v>1</v>
      </c>
      <c r="C93">
        <v>1982</v>
      </c>
      <c r="D93">
        <v>8</v>
      </c>
      <c r="E93">
        <v>9268</v>
      </c>
    </row>
    <row r="94" spans="1:5" x14ac:dyDescent="0.25">
      <c r="A94">
        <v>1</v>
      </c>
      <c r="B94" t="s">
        <v>1</v>
      </c>
      <c r="C94">
        <v>1982</v>
      </c>
      <c r="D94">
        <v>9</v>
      </c>
      <c r="E94">
        <v>9501</v>
      </c>
    </row>
    <row r="95" spans="1:5" x14ac:dyDescent="0.25">
      <c r="A95">
        <v>1</v>
      </c>
      <c r="B95" t="s">
        <v>1</v>
      </c>
      <c r="C95">
        <v>1982</v>
      </c>
      <c r="D95">
        <v>10</v>
      </c>
      <c r="E95">
        <v>9303</v>
      </c>
    </row>
    <row r="96" spans="1:5" x14ac:dyDescent="0.25">
      <c r="A96">
        <v>1</v>
      </c>
      <c r="B96" t="s">
        <v>1</v>
      </c>
      <c r="C96">
        <v>1982</v>
      </c>
      <c r="D96">
        <v>11</v>
      </c>
      <c r="E96">
        <v>8998</v>
      </c>
    </row>
    <row r="97" spans="1:5" x14ac:dyDescent="0.25">
      <c r="A97">
        <v>1</v>
      </c>
      <c r="B97" t="s">
        <v>1</v>
      </c>
      <c r="C97">
        <v>1982</v>
      </c>
      <c r="D97">
        <v>12</v>
      </c>
      <c r="E97">
        <v>8988</v>
      </c>
    </row>
    <row r="98" spans="1:5" x14ac:dyDescent="0.25">
      <c r="A98">
        <v>1</v>
      </c>
      <c r="B98" t="s">
        <v>1</v>
      </c>
      <c r="C98">
        <v>1983</v>
      </c>
      <c r="D98">
        <v>1</v>
      </c>
      <c r="E98">
        <v>8795</v>
      </c>
    </row>
    <row r="99" spans="1:5" x14ac:dyDescent="0.25">
      <c r="A99">
        <v>1</v>
      </c>
      <c r="B99" t="s">
        <v>1</v>
      </c>
      <c r="C99">
        <v>1983</v>
      </c>
      <c r="D99">
        <v>2</v>
      </c>
      <c r="E99">
        <v>7875</v>
      </c>
    </row>
    <row r="100" spans="1:5" x14ac:dyDescent="0.25">
      <c r="A100">
        <v>1</v>
      </c>
      <c r="B100" t="s">
        <v>1</v>
      </c>
      <c r="C100">
        <v>1983</v>
      </c>
      <c r="D100">
        <v>3</v>
      </c>
      <c r="E100">
        <v>8656</v>
      </c>
    </row>
    <row r="101" spans="1:5" x14ac:dyDescent="0.25">
      <c r="A101">
        <v>1</v>
      </c>
      <c r="B101" t="s">
        <v>1</v>
      </c>
      <c r="C101">
        <v>1983</v>
      </c>
      <c r="D101">
        <v>4</v>
      </c>
      <c r="E101">
        <v>8445</v>
      </c>
    </row>
    <row r="102" spans="1:5" x14ac:dyDescent="0.25">
      <c r="A102">
        <v>1</v>
      </c>
      <c r="B102" t="s">
        <v>1</v>
      </c>
      <c r="C102">
        <v>1983</v>
      </c>
      <c r="D102">
        <v>5</v>
      </c>
      <c r="E102">
        <v>9147</v>
      </c>
    </row>
    <row r="103" spans="1:5" x14ac:dyDescent="0.25">
      <c r="A103">
        <v>1</v>
      </c>
      <c r="B103" t="s">
        <v>1</v>
      </c>
      <c r="C103">
        <v>1983</v>
      </c>
      <c r="D103">
        <v>6</v>
      </c>
      <c r="E103">
        <v>8374</v>
      </c>
    </row>
    <row r="104" spans="1:5" x14ac:dyDescent="0.25">
      <c r="A104">
        <v>1</v>
      </c>
      <c r="B104" t="s">
        <v>1</v>
      </c>
      <c r="C104">
        <v>1983</v>
      </c>
      <c r="D104">
        <v>7</v>
      </c>
      <c r="E104">
        <v>9135</v>
      </c>
    </row>
    <row r="105" spans="1:5" x14ac:dyDescent="0.25">
      <c r="A105">
        <v>1</v>
      </c>
      <c r="B105" t="s">
        <v>1</v>
      </c>
      <c r="C105">
        <v>1983</v>
      </c>
      <c r="D105">
        <v>8</v>
      </c>
      <c r="E105">
        <v>9146</v>
      </c>
    </row>
    <row r="106" spans="1:5" x14ac:dyDescent="0.25">
      <c r="A106">
        <v>1</v>
      </c>
      <c r="B106" t="s">
        <v>1</v>
      </c>
      <c r="C106">
        <v>1983</v>
      </c>
      <c r="D106">
        <v>9</v>
      </c>
      <c r="E106">
        <v>9182</v>
      </c>
    </row>
    <row r="107" spans="1:5" x14ac:dyDescent="0.25">
      <c r="A107">
        <v>1</v>
      </c>
      <c r="B107" t="s">
        <v>1</v>
      </c>
      <c r="C107">
        <v>1983</v>
      </c>
      <c r="D107">
        <v>10</v>
      </c>
      <c r="E107">
        <v>9139</v>
      </c>
    </row>
    <row r="108" spans="1:5" x14ac:dyDescent="0.25">
      <c r="A108">
        <v>1</v>
      </c>
      <c r="B108" t="s">
        <v>1</v>
      </c>
      <c r="C108">
        <v>1983</v>
      </c>
      <c r="D108">
        <v>11</v>
      </c>
      <c r="E108">
        <v>8328</v>
      </c>
    </row>
    <row r="109" spans="1:5" x14ac:dyDescent="0.25">
      <c r="A109">
        <v>1</v>
      </c>
      <c r="B109" t="s">
        <v>1</v>
      </c>
      <c r="C109">
        <v>1983</v>
      </c>
      <c r="D109">
        <v>12</v>
      </c>
      <c r="E109">
        <v>8654</v>
      </c>
    </row>
    <row r="110" spans="1:5" x14ac:dyDescent="0.25">
      <c r="A110">
        <v>1</v>
      </c>
      <c r="B110" t="s">
        <v>1</v>
      </c>
      <c r="C110">
        <v>1984</v>
      </c>
      <c r="D110">
        <v>1</v>
      </c>
      <c r="E110">
        <v>8679</v>
      </c>
    </row>
    <row r="111" spans="1:5" x14ac:dyDescent="0.25">
      <c r="A111">
        <v>1</v>
      </c>
      <c r="B111" t="s">
        <v>1</v>
      </c>
      <c r="C111">
        <v>1984</v>
      </c>
      <c r="D111">
        <v>2</v>
      </c>
      <c r="E111">
        <v>8132</v>
      </c>
    </row>
    <row r="112" spans="1:5" x14ac:dyDescent="0.25">
      <c r="A112">
        <v>1</v>
      </c>
      <c r="B112" t="s">
        <v>1</v>
      </c>
      <c r="C112">
        <v>1984</v>
      </c>
      <c r="D112">
        <v>3</v>
      </c>
      <c r="E112">
        <v>8499</v>
      </c>
    </row>
    <row r="113" spans="1:5" x14ac:dyDescent="0.25">
      <c r="A113">
        <v>1</v>
      </c>
      <c r="B113" t="s">
        <v>1</v>
      </c>
      <c r="C113">
        <v>1984</v>
      </c>
      <c r="D113">
        <v>4</v>
      </c>
      <c r="E113">
        <v>8440</v>
      </c>
    </row>
    <row r="114" spans="1:5" x14ac:dyDescent="0.25">
      <c r="A114">
        <v>1</v>
      </c>
      <c r="B114" t="s">
        <v>1</v>
      </c>
      <c r="C114">
        <v>1984</v>
      </c>
      <c r="D114">
        <v>5</v>
      </c>
      <c r="E114">
        <v>8780</v>
      </c>
    </row>
    <row r="115" spans="1:5" x14ac:dyDescent="0.25">
      <c r="A115">
        <v>1</v>
      </c>
      <c r="B115" t="s">
        <v>1</v>
      </c>
      <c r="C115">
        <v>1984</v>
      </c>
      <c r="D115">
        <v>6</v>
      </c>
      <c r="E115">
        <v>8314</v>
      </c>
    </row>
    <row r="116" spans="1:5" x14ac:dyDescent="0.25">
      <c r="A116">
        <v>1</v>
      </c>
      <c r="B116" t="s">
        <v>1</v>
      </c>
      <c r="C116">
        <v>1984</v>
      </c>
      <c r="D116">
        <v>7</v>
      </c>
      <c r="E116">
        <v>8383</v>
      </c>
    </row>
    <row r="117" spans="1:5" x14ac:dyDescent="0.25">
      <c r="A117">
        <v>1</v>
      </c>
      <c r="B117" t="s">
        <v>1</v>
      </c>
      <c r="C117">
        <v>1984</v>
      </c>
      <c r="D117">
        <v>8</v>
      </c>
      <c r="E117">
        <v>8628</v>
      </c>
    </row>
    <row r="118" spans="1:5" x14ac:dyDescent="0.25">
      <c r="A118">
        <v>1</v>
      </c>
      <c r="B118" t="s">
        <v>1</v>
      </c>
      <c r="C118">
        <v>1984</v>
      </c>
      <c r="D118">
        <v>9</v>
      </c>
      <c r="E118">
        <v>8910</v>
      </c>
    </row>
    <row r="119" spans="1:5" x14ac:dyDescent="0.25">
      <c r="A119">
        <v>1</v>
      </c>
      <c r="B119" t="s">
        <v>1</v>
      </c>
      <c r="C119">
        <v>1984</v>
      </c>
      <c r="D119">
        <v>10</v>
      </c>
      <c r="E119">
        <v>8875</v>
      </c>
    </row>
    <row r="120" spans="1:5" x14ac:dyDescent="0.25">
      <c r="A120">
        <v>1</v>
      </c>
      <c r="B120" t="s">
        <v>1</v>
      </c>
      <c r="C120">
        <v>1984</v>
      </c>
      <c r="D120">
        <v>11</v>
      </c>
      <c r="E120">
        <v>8233</v>
      </c>
    </row>
    <row r="121" spans="1:5" x14ac:dyDescent="0.25">
      <c r="A121">
        <v>1</v>
      </c>
      <c r="B121" t="s">
        <v>1</v>
      </c>
      <c r="C121">
        <v>1984</v>
      </c>
      <c r="D121">
        <v>12</v>
      </c>
      <c r="E121">
        <v>8177</v>
      </c>
    </row>
    <row r="122" spans="1:5" x14ac:dyDescent="0.25">
      <c r="A122">
        <v>1</v>
      </c>
      <c r="B122" t="s">
        <v>1</v>
      </c>
      <c r="C122">
        <v>1985</v>
      </c>
      <c r="D122">
        <v>1</v>
      </c>
      <c r="E122">
        <v>8270</v>
      </c>
    </row>
    <row r="123" spans="1:5" x14ac:dyDescent="0.25">
      <c r="A123">
        <v>1</v>
      </c>
      <c r="B123" t="s">
        <v>1</v>
      </c>
      <c r="C123">
        <v>1985</v>
      </c>
      <c r="D123">
        <v>2</v>
      </c>
      <c r="E123">
        <v>7341</v>
      </c>
    </row>
    <row r="124" spans="1:5" x14ac:dyDescent="0.25">
      <c r="A124">
        <v>1</v>
      </c>
      <c r="B124" t="s">
        <v>1</v>
      </c>
      <c r="C124">
        <v>1985</v>
      </c>
      <c r="D124">
        <v>3</v>
      </c>
      <c r="E124">
        <v>8302</v>
      </c>
    </row>
    <row r="125" spans="1:5" x14ac:dyDescent="0.25">
      <c r="A125">
        <v>1</v>
      </c>
      <c r="B125" t="s">
        <v>1</v>
      </c>
      <c r="C125">
        <v>1985</v>
      </c>
      <c r="D125">
        <v>4</v>
      </c>
      <c r="E125">
        <v>7823</v>
      </c>
    </row>
    <row r="126" spans="1:5" x14ac:dyDescent="0.25">
      <c r="A126">
        <v>1</v>
      </c>
      <c r="B126" t="s">
        <v>1</v>
      </c>
      <c r="C126">
        <v>1985</v>
      </c>
      <c r="D126">
        <v>5</v>
      </c>
      <c r="E126">
        <v>8299</v>
      </c>
    </row>
    <row r="127" spans="1:5" x14ac:dyDescent="0.25">
      <c r="A127">
        <v>1</v>
      </c>
      <c r="B127" t="s">
        <v>1</v>
      </c>
      <c r="C127">
        <v>1985</v>
      </c>
      <c r="D127">
        <v>6</v>
      </c>
      <c r="E127">
        <v>7956</v>
      </c>
    </row>
    <row r="128" spans="1:5" x14ac:dyDescent="0.25">
      <c r="A128">
        <v>1</v>
      </c>
      <c r="B128" t="s">
        <v>1</v>
      </c>
      <c r="C128">
        <v>1985</v>
      </c>
      <c r="D128">
        <v>7</v>
      </c>
      <c r="E128">
        <v>8462</v>
      </c>
    </row>
    <row r="129" spans="1:5" x14ac:dyDescent="0.25">
      <c r="A129">
        <v>1</v>
      </c>
      <c r="B129" t="s">
        <v>1</v>
      </c>
      <c r="C129">
        <v>1985</v>
      </c>
      <c r="D129">
        <v>8</v>
      </c>
      <c r="E129">
        <v>8278</v>
      </c>
    </row>
    <row r="130" spans="1:5" x14ac:dyDescent="0.25">
      <c r="A130">
        <v>1</v>
      </c>
      <c r="B130" t="s">
        <v>1</v>
      </c>
      <c r="C130">
        <v>1985</v>
      </c>
      <c r="D130">
        <v>9</v>
      </c>
      <c r="E130">
        <v>8537</v>
      </c>
    </row>
    <row r="131" spans="1:5" x14ac:dyDescent="0.25">
      <c r="A131">
        <v>1</v>
      </c>
      <c r="B131" t="s">
        <v>1</v>
      </c>
      <c r="C131">
        <v>1985</v>
      </c>
      <c r="D131">
        <v>10</v>
      </c>
      <c r="E131">
        <v>8471</v>
      </c>
    </row>
    <row r="132" spans="1:5" x14ac:dyDescent="0.25">
      <c r="A132">
        <v>1</v>
      </c>
      <c r="B132" t="s">
        <v>1</v>
      </c>
      <c r="C132">
        <v>1985</v>
      </c>
      <c r="D132">
        <v>11</v>
      </c>
      <c r="E132">
        <v>7868</v>
      </c>
    </row>
    <row r="133" spans="1:5" x14ac:dyDescent="0.25">
      <c r="A133">
        <v>1</v>
      </c>
      <c r="B133" t="s">
        <v>1</v>
      </c>
      <c r="C133">
        <v>1985</v>
      </c>
      <c r="D133">
        <v>12</v>
      </c>
      <c r="E133">
        <v>8031</v>
      </c>
    </row>
    <row r="134" spans="1:5" x14ac:dyDescent="0.25">
      <c r="A134">
        <v>1</v>
      </c>
      <c r="B134" t="s">
        <v>1</v>
      </c>
      <c r="C134">
        <v>1986</v>
      </c>
      <c r="D134">
        <v>1</v>
      </c>
      <c r="E134">
        <v>7800</v>
      </c>
    </row>
    <row r="135" spans="1:5" x14ac:dyDescent="0.25">
      <c r="A135">
        <v>1</v>
      </c>
      <c r="B135" t="s">
        <v>1</v>
      </c>
      <c r="C135">
        <v>1986</v>
      </c>
      <c r="D135">
        <v>2</v>
      </c>
      <c r="E135">
        <v>7084</v>
      </c>
    </row>
    <row r="136" spans="1:5" x14ac:dyDescent="0.25">
      <c r="A136">
        <v>1</v>
      </c>
      <c r="B136" t="s">
        <v>1</v>
      </c>
      <c r="C136">
        <v>1986</v>
      </c>
      <c r="D136">
        <v>3</v>
      </c>
      <c r="E136">
        <v>7883</v>
      </c>
    </row>
    <row r="137" spans="1:5" x14ac:dyDescent="0.25">
      <c r="A137">
        <v>1</v>
      </c>
      <c r="B137" t="s">
        <v>1</v>
      </c>
      <c r="C137">
        <v>1986</v>
      </c>
      <c r="D137">
        <v>4</v>
      </c>
      <c r="E137">
        <v>7644</v>
      </c>
    </row>
    <row r="138" spans="1:5" x14ac:dyDescent="0.25">
      <c r="A138">
        <v>1</v>
      </c>
      <c r="B138" t="s">
        <v>1</v>
      </c>
      <c r="C138">
        <v>1986</v>
      </c>
      <c r="D138">
        <v>5</v>
      </c>
      <c r="E138">
        <v>8044</v>
      </c>
    </row>
    <row r="139" spans="1:5" x14ac:dyDescent="0.25">
      <c r="A139">
        <v>1</v>
      </c>
      <c r="B139" t="s">
        <v>1</v>
      </c>
      <c r="C139">
        <v>1986</v>
      </c>
      <c r="D139">
        <v>6</v>
      </c>
      <c r="E139">
        <v>7547</v>
      </c>
    </row>
    <row r="140" spans="1:5" x14ac:dyDescent="0.25">
      <c r="A140">
        <v>1</v>
      </c>
      <c r="B140" t="s">
        <v>1</v>
      </c>
      <c r="C140">
        <v>1986</v>
      </c>
      <c r="D140">
        <v>7</v>
      </c>
      <c r="E140">
        <v>7999</v>
      </c>
    </row>
    <row r="141" spans="1:5" x14ac:dyDescent="0.25">
      <c r="A141">
        <v>1</v>
      </c>
      <c r="B141" t="s">
        <v>1</v>
      </c>
      <c r="C141">
        <v>1986</v>
      </c>
      <c r="D141">
        <v>8</v>
      </c>
      <c r="E141">
        <v>8217</v>
      </c>
    </row>
    <row r="142" spans="1:5" x14ac:dyDescent="0.25">
      <c r="A142">
        <v>1</v>
      </c>
      <c r="B142" t="s">
        <v>1</v>
      </c>
      <c r="C142">
        <v>1986</v>
      </c>
      <c r="D142">
        <v>9</v>
      </c>
      <c r="E142">
        <v>8466</v>
      </c>
    </row>
    <row r="143" spans="1:5" x14ac:dyDescent="0.25">
      <c r="A143">
        <v>1</v>
      </c>
      <c r="B143" t="s">
        <v>1</v>
      </c>
      <c r="C143">
        <v>1986</v>
      </c>
      <c r="D143">
        <v>10</v>
      </c>
      <c r="E143">
        <v>8347</v>
      </c>
    </row>
    <row r="144" spans="1:5" x14ac:dyDescent="0.25">
      <c r="A144">
        <v>1</v>
      </c>
      <c r="B144" t="s">
        <v>1</v>
      </c>
      <c r="C144">
        <v>1986</v>
      </c>
      <c r="D144">
        <v>11</v>
      </c>
      <c r="E144">
        <v>7839</v>
      </c>
    </row>
    <row r="145" spans="1:5" x14ac:dyDescent="0.25">
      <c r="A145">
        <v>1</v>
      </c>
      <c r="B145" t="s">
        <v>1</v>
      </c>
      <c r="C145">
        <v>1986</v>
      </c>
      <c r="D145">
        <v>12</v>
      </c>
      <c r="E145">
        <v>8169</v>
      </c>
    </row>
    <row r="146" spans="1:5" x14ac:dyDescent="0.25">
      <c r="A146">
        <v>1</v>
      </c>
      <c r="B146" t="s">
        <v>1</v>
      </c>
      <c r="C146">
        <v>1987</v>
      </c>
      <c r="D146">
        <v>1</v>
      </c>
      <c r="E146">
        <v>7868</v>
      </c>
    </row>
    <row r="147" spans="1:5" x14ac:dyDescent="0.25">
      <c r="A147">
        <v>1</v>
      </c>
      <c r="B147" t="s">
        <v>1</v>
      </c>
      <c r="C147">
        <v>1987</v>
      </c>
      <c r="D147">
        <v>2</v>
      </c>
      <c r="E147">
        <v>7040</v>
      </c>
    </row>
    <row r="148" spans="1:5" x14ac:dyDescent="0.25">
      <c r="A148">
        <v>1</v>
      </c>
      <c r="B148" t="s">
        <v>1</v>
      </c>
      <c r="C148">
        <v>1987</v>
      </c>
      <c r="D148">
        <v>3</v>
      </c>
      <c r="E148">
        <v>7760</v>
      </c>
    </row>
    <row r="149" spans="1:5" x14ac:dyDescent="0.25">
      <c r="A149">
        <v>1</v>
      </c>
      <c r="B149" t="s">
        <v>1</v>
      </c>
      <c r="C149">
        <v>1987</v>
      </c>
      <c r="D149">
        <v>4</v>
      </c>
      <c r="E149">
        <v>7796</v>
      </c>
    </row>
    <row r="150" spans="1:5" x14ac:dyDescent="0.25">
      <c r="A150">
        <v>1</v>
      </c>
      <c r="B150" t="s">
        <v>1</v>
      </c>
      <c r="C150">
        <v>1987</v>
      </c>
      <c r="D150">
        <v>5</v>
      </c>
      <c r="E150">
        <v>7842</v>
      </c>
    </row>
    <row r="151" spans="1:5" x14ac:dyDescent="0.25">
      <c r="A151">
        <v>1</v>
      </c>
      <c r="B151" t="s">
        <v>1</v>
      </c>
      <c r="C151">
        <v>1987</v>
      </c>
      <c r="D151">
        <v>6</v>
      </c>
      <c r="E151">
        <v>7701</v>
      </c>
    </row>
    <row r="152" spans="1:5" x14ac:dyDescent="0.25">
      <c r="A152">
        <v>1</v>
      </c>
      <c r="B152" t="s">
        <v>1</v>
      </c>
      <c r="C152">
        <v>1987</v>
      </c>
      <c r="D152">
        <v>7</v>
      </c>
      <c r="E152">
        <v>7964</v>
      </c>
    </row>
    <row r="153" spans="1:5" x14ac:dyDescent="0.25">
      <c r="A153">
        <v>1</v>
      </c>
      <c r="B153" t="s">
        <v>1</v>
      </c>
      <c r="C153">
        <v>1987</v>
      </c>
      <c r="D153">
        <v>8</v>
      </c>
      <c r="E153">
        <v>8061</v>
      </c>
    </row>
    <row r="154" spans="1:5" x14ac:dyDescent="0.25">
      <c r="A154">
        <v>1</v>
      </c>
      <c r="B154" t="s">
        <v>1</v>
      </c>
      <c r="C154">
        <v>1987</v>
      </c>
      <c r="D154">
        <v>9</v>
      </c>
      <c r="E154">
        <v>8347</v>
      </c>
    </row>
    <row r="155" spans="1:5" x14ac:dyDescent="0.25">
      <c r="A155">
        <v>1</v>
      </c>
      <c r="B155" t="s">
        <v>1</v>
      </c>
      <c r="C155">
        <v>1987</v>
      </c>
      <c r="D155">
        <v>10</v>
      </c>
      <c r="E155">
        <v>7851</v>
      </c>
    </row>
    <row r="156" spans="1:5" x14ac:dyDescent="0.25">
      <c r="A156">
        <v>1</v>
      </c>
      <c r="B156" t="s">
        <v>1</v>
      </c>
      <c r="C156">
        <v>1987</v>
      </c>
      <c r="D156">
        <v>11</v>
      </c>
      <c r="E156">
        <v>7343</v>
      </c>
    </row>
    <row r="157" spans="1:5" x14ac:dyDescent="0.25">
      <c r="A157">
        <v>1</v>
      </c>
      <c r="B157" t="s">
        <v>1</v>
      </c>
      <c r="C157">
        <v>1987</v>
      </c>
      <c r="D157">
        <v>12</v>
      </c>
      <c r="E157">
        <v>7791</v>
      </c>
    </row>
    <row r="158" spans="1:5" x14ac:dyDescent="0.25">
      <c r="A158">
        <v>1</v>
      </c>
      <c r="B158" t="s">
        <v>1</v>
      </c>
      <c r="C158">
        <v>1988</v>
      </c>
      <c r="D158">
        <v>1</v>
      </c>
      <c r="E158">
        <v>7908</v>
      </c>
    </row>
    <row r="159" spans="1:5" x14ac:dyDescent="0.25">
      <c r="A159">
        <v>1</v>
      </c>
      <c r="B159" t="s">
        <v>1</v>
      </c>
      <c r="C159">
        <v>1988</v>
      </c>
      <c r="D159">
        <v>2</v>
      </c>
      <c r="E159">
        <v>7066</v>
      </c>
    </row>
    <row r="160" spans="1:5" x14ac:dyDescent="0.25">
      <c r="A160">
        <v>1</v>
      </c>
      <c r="B160" t="s">
        <v>1</v>
      </c>
      <c r="C160">
        <v>1988</v>
      </c>
      <c r="D160">
        <v>3</v>
      </c>
      <c r="E160">
        <v>7692</v>
      </c>
    </row>
    <row r="161" spans="1:5" x14ac:dyDescent="0.25">
      <c r="A161">
        <v>1</v>
      </c>
      <c r="B161" t="s">
        <v>1</v>
      </c>
      <c r="C161">
        <v>1988</v>
      </c>
      <c r="D161">
        <v>4</v>
      </c>
      <c r="E161">
        <v>7436</v>
      </c>
    </row>
    <row r="162" spans="1:5" x14ac:dyDescent="0.25">
      <c r="A162">
        <v>1</v>
      </c>
      <c r="B162" t="s">
        <v>1</v>
      </c>
      <c r="C162">
        <v>1988</v>
      </c>
      <c r="D162">
        <v>5</v>
      </c>
      <c r="E162">
        <v>7739</v>
      </c>
    </row>
    <row r="163" spans="1:5" x14ac:dyDescent="0.25">
      <c r="A163">
        <v>1</v>
      </c>
      <c r="B163" t="s">
        <v>1</v>
      </c>
      <c r="C163">
        <v>1988</v>
      </c>
      <c r="D163">
        <v>6</v>
      </c>
      <c r="E163">
        <v>7016</v>
      </c>
    </row>
    <row r="164" spans="1:5" x14ac:dyDescent="0.25">
      <c r="A164">
        <v>1</v>
      </c>
      <c r="B164" t="s">
        <v>1</v>
      </c>
      <c r="C164">
        <v>1988</v>
      </c>
      <c r="D164">
        <v>7</v>
      </c>
      <c r="E164">
        <v>8000</v>
      </c>
    </row>
    <row r="165" spans="1:5" x14ac:dyDescent="0.25">
      <c r="A165">
        <v>1</v>
      </c>
      <c r="B165" t="s">
        <v>1</v>
      </c>
      <c r="C165">
        <v>1988</v>
      </c>
      <c r="D165">
        <v>8</v>
      </c>
      <c r="E165">
        <v>7963</v>
      </c>
    </row>
    <row r="166" spans="1:5" x14ac:dyDescent="0.25">
      <c r="A166">
        <v>1</v>
      </c>
      <c r="B166" t="s">
        <v>1</v>
      </c>
      <c r="C166">
        <v>1988</v>
      </c>
      <c r="D166">
        <v>9</v>
      </c>
      <c r="E166">
        <v>7981</v>
      </c>
    </row>
    <row r="167" spans="1:5" x14ac:dyDescent="0.25">
      <c r="A167">
        <v>1</v>
      </c>
      <c r="B167" t="s">
        <v>1</v>
      </c>
      <c r="C167">
        <v>1988</v>
      </c>
      <c r="D167">
        <v>10</v>
      </c>
      <c r="E167">
        <v>7904</v>
      </c>
    </row>
    <row r="168" spans="1:5" x14ac:dyDescent="0.25">
      <c r="A168">
        <v>1</v>
      </c>
      <c r="B168" t="s">
        <v>1</v>
      </c>
      <c r="C168">
        <v>1988</v>
      </c>
      <c r="D168">
        <v>11</v>
      </c>
      <c r="E168">
        <v>7504</v>
      </c>
    </row>
    <row r="169" spans="1:5" x14ac:dyDescent="0.25">
      <c r="A169">
        <v>1</v>
      </c>
      <c r="B169" t="s">
        <v>1</v>
      </c>
      <c r="C169">
        <v>1988</v>
      </c>
      <c r="D169">
        <v>12</v>
      </c>
      <c r="E169">
        <v>7831</v>
      </c>
    </row>
    <row r="170" spans="1:5" x14ac:dyDescent="0.25">
      <c r="A170">
        <v>1</v>
      </c>
      <c r="B170" t="s">
        <v>1</v>
      </c>
      <c r="C170">
        <v>1989</v>
      </c>
      <c r="D170">
        <v>1</v>
      </c>
      <c r="E170">
        <v>7429</v>
      </c>
    </row>
    <row r="171" spans="1:5" x14ac:dyDescent="0.25">
      <c r="A171">
        <v>1</v>
      </c>
      <c r="B171" t="s">
        <v>1</v>
      </c>
      <c r="C171">
        <v>1989</v>
      </c>
      <c r="D171">
        <v>2</v>
      </c>
      <c r="E171">
        <v>7118</v>
      </c>
    </row>
    <row r="172" spans="1:5" x14ac:dyDescent="0.25">
      <c r="A172">
        <v>1</v>
      </c>
      <c r="B172" t="s">
        <v>1</v>
      </c>
      <c r="C172">
        <v>1989</v>
      </c>
      <c r="D172">
        <v>3</v>
      </c>
      <c r="E172">
        <v>7454</v>
      </c>
    </row>
    <row r="173" spans="1:5" x14ac:dyDescent="0.25">
      <c r="A173">
        <v>1</v>
      </c>
      <c r="B173" t="s">
        <v>1</v>
      </c>
      <c r="C173">
        <v>1989</v>
      </c>
      <c r="D173">
        <v>4</v>
      </c>
      <c r="E173">
        <v>7211</v>
      </c>
    </row>
    <row r="174" spans="1:5" x14ac:dyDescent="0.25">
      <c r="A174">
        <v>1</v>
      </c>
      <c r="B174" t="s">
        <v>1</v>
      </c>
      <c r="C174">
        <v>1989</v>
      </c>
      <c r="D174">
        <v>5</v>
      </c>
      <c r="E174">
        <v>7119</v>
      </c>
    </row>
    <row r="175" spans="1:5" x14ac:dyDescent="0.25">
      <c r="A175">
        <v>1</v>
      </c>
      <c r="B175" t="s">
        <v>1</v>
      </c>
      <c r="C175">
        <v>1989</v>
      </c>
      <c r="D175">
        <v>6</v>
      </c>
      <c r="E175">
        <v>7162</v>
      </c>
    </row>
    <row r="176" spans="1:5" x14ac:dyDescent="0.25">
      <c r="A176">
        <v>1</v>
      </c>
      <c r="B176" t="s">
        <v>1</v>
      </c>
      <c r="C176">
        <v>1989</v>
      </c>
      <c r="D176">
        <v>7</v>
      </c>
      <c r="E176">
        <v>7917</v>
      </c>
    </row>
    <row r="177" spans="1:5" x14ac:dyDescent="0.25">
      <c r="A177">
        <v>1</v>
      </c>
      <c r="B177" t="s">
        <v>1</v>
      </c>
      <c r="C177">
        <v>1989</v>
      </c>
      <c r="D177">
        <v>8</v>
      </c>
      <c r="E177">
        <v>7538</v>
      </c>
    </row>
    <row r="178" spans="1:5" x14ac:dyDescent="0.25">
      <c r="A178">
        <v>1</v>
      </c>
      <c r="B178" t="s">
        <v>1</v>
      </c>
      <c r="C178">
        <v>1989</v>
      </c>
      <c r="D178">
        <v>9</v>
      </c>
      <c r="E178">
        <v>7555</v>
      </c>
    </row>
    <row r="179" spans="1:5" x14ac:dyDescent="0.25">
      <c r="A179">
        <v>1</v>
      </c>
      <c r="B179" t="s">
        <v>1</v>
      </c>
      <c r="C179">
        <v>1989</v>
      </c>
      <c r="D179">
        <v>10</v>
      </c>
      <c r="E179">
        <v>7921</v>
      </c>
    </row>
    <row r="180" spans="1:5" x14ac:dyDescent="0.25">
      <c r="A180">
        <v>1</v>
      </c>
      <c r="B180" t="s">
        <v>1</v>
      </c>
      <c r="C180">
        <v>1989</v>
      </c>
      <c r="D180">
        <v>11</v>
      </c>
      <c r="E180">
        <v>7813</v>
      </c>
    </row>
    <row r="181" spans="1:5" x14ac:dyDescent="0.25">
      <c r="A181">
        <v>1</v>
      </c>
      <c r="B181" t="s">
        <v>1</v>
      </c>
      <c r="C181">
        <v>1989</v>
      </c>
      <c r="D181">
        <v>12</v>
      </c>
      <c r="E181">
        <v>7325</v>
      </c>
    </row>
    <row r="182" spans="1:5" x14ac:dyDescent="0.25">
      <c r="A182">
        <v>1</v>
      </c>
      <c r="B182" t="s">
        <v>1</v>
      </c>
      <c r="C182">
        <v>1990</v>
      </c>
      <c r="D182">
        <v>1</v>
      </c>
      <c r="E182">
        <v>7518</v>
      </c>
    </row>
    <row r="183" spans="1:5" x14ac:dyDescent="0.25">
      <c r="A183">
        <v>1</v>
      </c>
      <c r="B183" t="s">
        <v>1</v>
      </c>
      <c r="C183">
        <v>1990</v>
      </c>
      <c r="D183">
        <v>2</v>
      </c>
      <c r="E183">
        <v>6782</v>
      </c>
    </row>
    <row r="184" spans="1:5" x14ac:dyDescent="0.25">
      <c r="A184">
        <v>1</v>
      </c>
      <c r="B184" t="s">
        <v>1</v>
      </c>
      <c r="C184">
        <v>1990</v>
      </c>
      <c r="D184">
        <v>3</v>
      </c>
      <c r="E184">
        <v>7523</v>
      </c>
    </row>
    <row r="185" spans="1:5" x14ac:dyDescent="0.25">
      <c r="A185">
        <v>1</v>
      </c>
      <c r="B185" t="s">
        <v>1</v>
      </c>
      <c r="C185">
        <v>1990</v>
      </c>
      <c r="D185">
        <v>4</v>
      </c>
      <c r="E185">
        <v>6805</v>
      </c>
    </row>
    <row r="186" spans="1:5" x14ac:dyDescent="0.25">
      <c r="A186">
        <v>1</v>
      </c>
      <c r="B186" t="s">
        <v>1</v>
      </c>
      <c r="C186">
        <v>1990</v>
      </c>
      <c r="D186">
        <v>5</v>
      </c>
      <c r="E186">
        <v>7348</v>
      </c>
    </row>
    <row r="187" spans="1:5" x14ac:dyDescent="0.25">
      <c r="A187">
        <v>1</v>
      </c>
      <c r="B187" t="s">
        <v>1</v>
      </c>
      <c r="C187">
        <v>1990</v>
      </c>
      <c r="D187">
        <v>6</v>
      </c>
      <c r="E187">
        <v>7182</v>
      </c>
    </row>
    <row r="188" spans="1:5" x14ac:dyDescent="0.25">
      <c r="A188">
        <v>1</v>
      </c>
      <c r="B188" t="s">
        <v>1</v>
      </c>
      <c r="C188">
        <v>1990</v>
      </c>
      <c r="D188">
        <v>7</v>
      </c>
      <c r="E188">
        <v>7761</v>
      </c>
    </row>
    <row r="189" spans="1:5" x14ac:dyDescent="0.25">
      <c r="A189">
        <v>1</v>
      </c>
      <c r="B189" t="s">
        <v>1</v>
      </c>
      <c r="C189">
        <v>1990</v>
      </c>
      <c r="D189">
        <v>8</v>
      </c>
      <c r="E189">
        <v>7794</v>
      </c>
    </row>
    <row r="190" spans="1:5" x14ac:dyDescent="0.25">
      <c r="A190">
        <v>1</v>
      </c>
      <c r="B190" t="s">
        <v>1</v>
      </c>
      <c r="C190">
        <v>1990</v>
      </c>
      <c r="D190">
        <v>9</v>
      </c>
      <c r="E190">
        <v>7450</v>
      </c>
    </row>
    <row r="191" spans="1:5" x14ac:dyDescent="0.25">
      <c r="A191">
        <v>1</v>
      </c>
      <c r="B191" t="s">
        <v>1</v>
      </c>
      <c r="C191">
        <v>1990</v>
      </c>
      <c r="D191">
        <v>10</v>
      </c>
      <c r="E191">
        <v>7967</v>
      </c>
    </row>
    <row r="192" spans="1:5" x14ac:dyDescent="0.25">
      <c r="A192">
        <v>1</v>
      </c>
      <c r="B192" t="s">
        <v>1</v>
      </c>
      <c r="C192">
        <v>1990</v>
      </c>
      <c r="D192">
        <v>11</v>
      </c>
      <c r="E192">
        <v>7608</v>
      </c>
    </row>
    <row r="193" spans="1:5" x14ac:dyDescent="0.25">
      <c r="A193">
        <v>1</v>
      </c>
      <c r="B193" t="s">
        <v>1</v>
      </c>
      <c r="C193">
        <v>1990</v>
      </c>
      <c r="D193">
        <v>12</v>
      </c>
      <c r="E193">
        <v>7480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births_and_population_N2</vt:lpstr>
      <vt:lpstr>births_and_population_N2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Sebastián Ruiz Santacruz</dc:creator>
  <cp:lastModifiedBy>CCHS</cp:lastModifiedBy>
  <dcterms:created xsi:type="dcterms:W3CDTF">2021-11-11T15:11:09Z</dcterms:created>
  <dcterms:modified xsi:type="dcterms:W3CDTF">2021-11-11T16:43:56Z</dcterms:modified>
</cp:coreProperties>
</file>