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70"/>
  </bookViews>
  <sheets>
    <sheet name=" PROGRAMACIÓN CON SALONES" sheetId="1" r:id="rId1"/>
  </sheets>
  <definedNames>
    <definedName name="_xlnm.Print_Area" localSheetId="0">#REF!</definedName>
    <definedName name="_xlnm.Sheet_Title" localSheetId="0">" PROGRAMACIÓN CON SALONES"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<sst xmlns="http://schemas.openxmlformats.org/spreadsheetml/2006/main" uniqueCount="216" count="216">
  <si>
    <t>I</t>
  </si>
  <si>
    <t>2711-DIU</t>
  </si>
  <si>
    <t>#ERROR!</t>
  </si>
  <si>
    <t>LOPEZ BENITEZ MAURICIO</t>
  </si>
  <si>
    <t>Sala 2</t>
  </si>
  <si>
    <t>MARTES</t>
  </si>
  <si>
    <t>FIGUEROA POLANCO PAULA ANDREA</t>
  </si>
  <si>
    <t>LUNES</t>
  </si>
  <si>
    <t>MARQUEZ HERRERA DAVID</t>
  </si>
  <si>
    <t>204101M</t>
  </si>
  <si>
    <t>LECTURA DE TEXTOS ACADÉMICOS EN INGLES I</t>
  </si>
  <si>
    <t>CALERO BILMER</t>
  </si>
  <si>
    <t>SÁBADO</t>
  </si>
  <si>
    <t>111095M</t>
  </si>
  <si>
    <t>MATEMÁTICA BÁSICA (FUNDAMENTAL)</t>
  </si>
  <si>
    <t>ROMERO AGREDO STEEV</t>
  </si>
  <si>
    <t>VIERNES</t>
  </si>
  <si>
    <t>CASTILLO RAMIREZ MARIO GERMAN</t>
  </si>
  <si>
    <t>111050M</t>
  </si>
  <si>
    <t>SI</t>
  </si>
  <si>
    <t>CALCULO I</t>
  </si>
  <si>
    <t>GUZMAN FERNANDEZ EIBAR</t>
  </si>
  <si>
    <t>204161M</t>
  </si>
  <si>
    <t>MORENO TORRES LEOVIVIANA</t>
  </si>
  <si>
    <t>Sala 1</t>
  </si>
  <si>
    <t>204104M</t>
  </si>
  <si>
    <t>LECTURA DE TEXTOS ACADÉMICOS EN INGLES II</t>
  </si>
  <si>
    <t>DIAZ DAGUA LUIS EDUARDO</t>
  </si>
  <si>
    <t>Auditorio Provisional</t>
  </si>
  <si>
    <t>MIÉRCOLES</t>
  </si>
  <si>
    <t>BENAVIDES PEÑA TULIO NEL</t>
  </si>
  <si>
    <t>JUEVES</t>
  </si>
  <si>
    <t>750087M</t>
  </si>
  <si>
    <t>APLICACIONES EN LA WEB Y REDES INALAMBRICAS</t>
  </si>
  <si>
    <t>CAUSIMANSE JHON ROBERT</t>
  </si>
  <si>
    <t>CORREA GARCÍA JORGE ALBERTO</t>
  </si>
  <si>
    <t>3 Multiproposito</t>
  </si>
  <si>
    <t>801208M</t>
  </si>
  <si>
    <t>ORGANIZACIÓN Y ADMINISTRACIÓN DE EMPRESAS</t>
  </si>
  <si>
    <t>GUEVARA HURTADO JOAQUIN HERNANDO</t>
  </si>
  <si>
    <t>2711-NOC</t>
  </si>
  <si>
    <t>CASTAÑEDA MUÑOZ JOSE ALEXANDER</t>
  </si>
  <si>
    <t>111051M</t>
  </si>
  <si>
    <t>CALCULO II</t>
  </si>
  <si>
    <t>PALACIOS ANZOLA MARIANO</t>
  </si>
  <si>
    <t>111048M</t>
  </si>
  <si>
    <t>ALGEBRA LINEAL</t>
  </si>
  <si>
    <t>10A</t>
  </si>
  <si>
    <t>Sala de Reuniones</t>
  </si>
  <si>
    <t>2837-DIU</t>
  </si>
  <si>
    <t>MEJIA GONZALEZ ANTONIO</t>
  </si>
  <si>
    <t>GONZÁLEZ GERARDO</t>
  </si>
  <si>
    <t>ZAMORA YUSTI MARIA ISABEL</t>
  </si>
  <si>
    <t>801103M</t>
  </si>
  <si>
    <t>DIAZ SALDAÑA NATHANAEL</t>
  </si>
  <si>
    <t>2837-NOC</t>
  </si>
  <si>
    <t>COMPRENSION Y PRODUCCION DE TEXTOS ACADEMICOS</t>
  </si>
  <si>
    <t>APARICIO ERAZO JORGE LUIS</t>
  </si>
  <si>
    <t>2837-NOC - 2838-NOC</t>
  </si>
  <si>
    <t>GUAUÑA AGUILAR RAFAEL ANDRES</t>
  </si>
  <si>
    <t>801009M</t>
  </si>
  <si>
    <t>INFORMATICA I</t>
  </si>
  <si>
    <t>SÁBADO </t>
  </si>
  <si>
    <t>MATEMATICA BASICA</t>
  </si>
  <si>
    <t>2838-DIU</t>
  </si>
  <si>
    <t>CASTAÑO BEDOYA DORY ANDREA</t>
  </si>
  <si>
    <t>GÓMEZ FERNÁNDEZ MÁXIMO GENTIL</t>
  </si>
  <si>
    <t>2838-NOC</t>
  </si>
  <si>
    <t>MARULANDA VARGAS HENRY</t>
  </si>
  <si>
    <t>801177M</t>
  </si>
  <si>
    <t>GESTIÓN DEL TALENTO HUMANO</t>
  </si>
  <si>
    <t>2839-NOC</t>
  </si>
  <si>
    <t>801169M</t>
  </si>
  <si>
    <t>801019M</t>
  </si>
  <si>
    <t>ESTADISTICA I</t>
  </si>
  <si>
    <t>AGUIRRE GONZALEZ EDUAR FERNANDO</t>
  </si>
  <si>
    <t>LECTURA DE TEXTOS ACADEMICOS EN INGLES I</t>
  </si>
  <si>
    <t>3249-DIU</t>
  </si>
  <si>
    <t>207009M</t>
  </si>
  <si>
    <t>No </t>
  </si>
  <si>
    <t>DESARROLLO DE LA PERSONALIDAD I</t>
  </si>
  <si>
    <t>ARIAS CUELLAR DIANA LORENA</t>
  </si>
  <si>
    <t>MARTES </t>
  </si>
  <si>
    <t>VIERNES </t>
  </si>
  <si>
    <t>Si</t>
  </si>
  <si>
    <t>207076M</t>
  </si>
  <si>
    <t>FUNDAMENTOS DE ECONOMÍA</t>
  </si>
  <si>
    <t>SIERRA CÉSPEDES HOLMES</t>
  </si>
  <si>
    <t>D´VRIES ARTURO SILVIO ERWIN</t>
  </si>
  <si>
    <t>BLANCO ECHEVERRY MARIA DEL PILAR</t>
  </si>
  <si>
    <t>GRANADOS SOLER DIANA LISBET</t>
  </si>
  <si>
    <t>JUEVES </t>
  </si>
  <si>
    <t>207011M</t>
  </si>
  <si>
    <t>INDIVIDUO Y FAMILIA I</t>
  </si>
  <si>
    <t>VILLADA GUACA GINETH</t>
  </si>
  <si>
    <t>207030M</t>
  </si>
  <si>
    <t>COMUNIDAD Y ORGANIZACIONES I</t>
  </si>
  <si>
    <t>207022M</t>
  </si>
  <si>
    <t>ESTRATEGIAS DE INVESTIGACIÓN</t>
  </si>
  <si>
    <t>ESCOBAR ESCOBAR ELIZABETH</t>
  </si>
  <si>
    <t>207018M</t>
  </si>
  <si>
    <t>METODOLOGÍA DE TRABAJO CON GRUPOS II</t>
  </si>
  <si>
    <t>RENTERIA JORGE LUIS </t>
  </si>
  <si>
    <t>LUNES  </t>
  </si>
  <si>
    <t>990001M</t>
  </si>
  <si>
    <t>El Acordado con el Tutor</t>
  </si>
  <si>
    <t>TRABAJO DE GRADO</t>
  </si>
  <si>
    <t>3469-DIU</t>
  </si>
  <si>
    <t>NO</t>
  </si>
  <si>
    <t>MELAN JARAMILLO CARLOS ALBERTO</t>
  </si>
  <si>
    <t>ZEMANATE CUELLAR DEYSI</t>
  </si>
  <si>
    <t>405047M</t>
  </si>
  <si>
    <t>ELEMENTOS DE LOGICA MATEMATICA</t>
  </si>
  <si>
    <t>GARCIA MORENO ADRIANA</t>
  </si>
  <si>
    <t>405049M</t>
  </si>
  <si>
    <t>NÚMEROS Y OPERACIONES</t>
  </si>
  <si>
    <t>405062M</t>
  </si>
  <si>
    <t>GEOMETRIA II</t>
  </si>
  <si>
    <t>FERNANDEZ LOPEZ DANIEL ANDRES</t>
  </si>
  <si>
    <t>ESPINOSA SANCLEMENTE LUIS FERNANDO</t>
  </si>
  <si>
    <t>405098M</t>
  </si>
  <si>
    <t>TEORIA DE CONJUNTOS</t>
  </si>
  <si>
    <t>APONTE MARÍN MÓNICA ANDREA</t>
  </si>
  <si>
    <t>405085M</t>
  </si>
  <si>
    <t>ALGEBRA MODERNA</t>
  </si>
  <si>
    <t>GRUESO RONALD ANDRES</t>
  </si>
  <si>
    <t>405072M</t>
  </si>
  <si>
    <t>INFERENCIA ESTADISTICA</t>
  </si>
  <si>
    <t>MÉNDEZ CARDONA JULIO CÉSAR</t>
  </si>
  <si>
    <t>HURTADO MORENO CRISTIAN ANDRÉS</t>
  </si>
  <si>
    <t>3841-DIU</t>
  </si>
  <si>
    <t>BERMUDEZ SANCHEZ ALBA LUCIA</t>
  </si>
  <si>
    <t>802092M</t>
  </si>
  <si>
    <t>PONCE GUTIERREZ HECTOR FABIO</t>
  </si>
  <si>
    <t>RODRIGUEZ RICCI RAUL</t>
  </si>
  <si>
    <t>GONZÁLEZ RODRÍGUEZ IVANA</t>
  </si>
  <si>
    <t>QUINTERO CASTILLO RUBIELA</t>
  </si>
  <si>
    <t>NA</t>
  </si>
  <si>
    <t>802094M</t>
  </si>
  <si>
    <t>CONTINUACIÓN PRÁCTICA EMPRESARIAL CONTABLE</t>
  </si>
  <si>
    <t>CONTINUACIÓN PROYECTO DE GRADO</t>
  </si>
  <si>
    <t>802067M</t>
  </si>
  <si>
    <t>PRÁCTICA EMPRESARIAL CONTABLE</t>
  </si>
  <si>
    <t>802062M</t>
  </si>
  <si>
    <t>PROYECTO DE GRADO</t>
  </si>
  <si>
    <t>3841-NOC</t>
  </si>
  <si>
    <t>TRUJILLO LEDEZMA DANIEL</t>
  </si>
  <si>
    <t>LASSO CUTIVA ISABELINO</t>
  </si>
  <si>
    <t>MOLINA MONTERO ANDRÉS FELIPE</t>
  </si>
  <si>
    <t>NIÑO LOMBO BENJAMIN SILVINO</t>
  </si>
  <si>
    <t>CIFUENTES GONZÁLEZ ALBA LUCíA</t>
  </si>
  <si>
    <t>801030M</t>
  </si>
  <si>
    <t>LEGISLACION LABORAL</t>
  </si>
  <si>
    <t>LOPEZ JARAMILLO RUTH</t>
  </si>
  <si>
    <t>MORENO MINA RODOLFO HERNANDO</t>
  </si>
  <si>
    <t>3845-DIU</t>
  </si>
  <si>
    <t>ESCOBAR QUIÑONEZ EDWARD ENRIQUE</t>
  </si>
  <si>
    <t>OLAYA GARCIA MARIA FANNY</t>
  </si>
  <si>
    <t>ARCOS ORDÓÑEZ ELKIN GIOVANNY</t>
  </si>
  <si>
    <t>801173M</t>
  </si>
  <si>
    <t>ESTRATEGIA Y PLANEACIÓN</t>
  </si>
  <si>
    <t>MORANTE JUAN ALEJANDRO</t>
  </si>
  <si>
    <t>FIGUEROA JUAN CARLOS</t>
  </si>
  <si>
    <t>801082M</t>
  </si>
  <si>
    <t>POLÍTICA ECON. NACIONAL E INTERNACIONAL</t>
  </si>
  <si>
    <t>801062M</t>
  </si>
  <si>
    <t>COMERCIO EXTERIOR</t>
  </si>
  <si>
    <t>LÓPEZ GÓMEZ OSCAR EDUARDO</t>
  </si>
  <si>
    <t>801182M</t>
  </si>
  <si>
    <t>CREACION DE EMPRESAS</t>
  </si>
  <si>
    <t>801073M</t>
  </si>
  <si>
    <t>GERENCIA DE VENTAS</t>
  </si>
  <si>
    <t>801218M</t>
  </si>
  <si>
    <t>TOMA DE DECISIONES y NEGOCIACION</t>
  </si>
  <si>
    <t>801181M</t>
  </si>
  <si>
    <t>TRABAJO EN EQUIPO</t>
  </si>
  <si>
    <t>PULIDO VALENCIA GILDA PATRICIA</t>
  </si>
  <si>
    <t>801184M</t>
  </si>
  <si>
    <t>ADMINISTRACIÓN PARA EL CAMBIO</t>
  </si>
  <si>
    <t>801051M</t>
  </si>
  <si>
    <t>GUERRERO VILLAFAÑE JOSE FERNANDO</t>
  </si>
  <si>
    <t>950012M</t>
  </si>
  <si>
    <t>801185M</t>
  </si>
  <si>
    <t>GERENCIA DE LA CALIDAD</t>
  </si>
  <si>
    <t>HURTADO VELASQUEZ CAMILO ERNESTO</t>
  </si>
  <si>
    <t>801215M</t>
  </si>
  <si>
    <t>3845-NOC</t>
  </si>
  <si>
    <t>GARCÍA CAICEDO CRISTIAN DAVID</t>
  </si>
  <si>
    <t>2A</t>
  </si>
  <si>
    <t>204066M</t>
  </si>
  <si>
    <t>BUSINESS ENGLISH II</t>
  </si>
  <si>
    <t>801168M</t>
  </si>
  <si>
    <t>CIENCIAS HUMANAS II</t>
  </si>
  <si>
    <t>802102M</t>
  </si>
  <si>
    <t>CONTABILIDAD GENERAL</t>
  </si>
  <si>
    <t>MATEMATICA II</t>
  </si>
  <si>
    <t>801024M</t>
  </si>
  <si>
    <t>TEORÍAS DE LA ORGANIZACIÓN Y GESTIÓN I</t>
  </si>
  <si>
    <t>2B</t>
  </si>
  <si>
    <t>EC</t>
  </si>
  <si>
    <t>DESARROLLO SOSTENIBLE</t>
  </si>
  <si>
    <t>504094M</t>
  </si>
  <si>
    <t>TALLER DE TEATRO</t>
  </si>
  <si>
    <t>NAVARRETE RODRIGUEZ DANIEL </t>
  </si>
  <si>
    <t>Salón de Música</t>
  </si>
  <si>
    <t>801040M</t>
  </si>
  <si>
    <t>HISTORIA DE LAS CULTURAS HUMANAS</t>
  </si>
  <si>
    <t>GIRON GALEANO YENNY</t>
  </si>
  <si>
    <t>OL</t>
  </si>
  <si>
    <t>404001M</t>
  </si>
  <si>
    <t>DEPORTE FORMATIVO</t>
  </si>
  <si>
    <t>FORERO ARANGO ERIKA MARLEN</t>
  </si>
  <si>
    <t>Polideprotivo</t>
  </si>
  <si>
    <t>801014M</t>
  </si>
  <si>
    <t>CONSTITUCIÓN POLÍTICA DE COLOMBIA</t>
  </si>
  <si>
    <t>MOLINA MANCILLA MONICA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</si>
</sst>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FF0000"/>
      <name val="Calibri"/>
      <vertAlign val="baseline"/>
      <sz val="11"/>
      <strike val="0"/>
    </font>
    <font>
      <b val="0"/>
      <i val="0"/>
      <u val="none"/>
      <color rgb="FF1E4E79"/>
      <name val="Calibri"/>
      <vertAlign val="baseline"/>
      <sz val="11"/>
      <strike val="0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left" vertical="center" wrapText="1" shrinkToFit="0" textRotation="0" indent="0"/>
    </xf>
    <xf applyAlignment="1" applyBorder="1" applyFont="1" applyFill="1" applyNumberFormat="1" fontId="3" fillId="0" borderId="1" numFmtId="1" xfId="0">
      <alignment horizontal="left" vertical="center" wrapText="0" shrinkToFit="0" textRotation="0" indent="0"/>
    </xf>
    <xf applyAlignment="1" applyBorder="1" applyFont="1" applyFill="1" applyNumberFormat="1" fontId="1" fillId="0" borderId="2" numFmtId="0" xfId="0">
      <alignment horizontal="left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left" vertical="center" wrapText="0" shrinkToFit="0" textRotation="0" indent="0"/>
    </xf>
    <xf applyAlignment="1" applyBorder="1" applyFont="1" applyFill="1" applyNumberFormat="1" fontId="1" fillId="0" borderId="1" numFmtId="20" xfId="0">
      <alignment horizontal="right" vertical="center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</xf>
    <xf applyAlignment="1" applyBorder="1" applyFont="1" applyFill="1" applyNumberFormat="1" fontId="2" fillId="3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3" borderId="1" numFmtId="0" xfId="0">
      <alignment horizontal="center" vertical="center" wrapText="0" shrinkToFit="0" textRotation="0" indent="0"/>
    </xf>
    <xf applyAlignment="1" applyBorder="1" applyFont="1" applyFill="1" applyNumberFormat="1" fontId="1" fillId="3" borderId="1" numFmtId="0" xfId="0">
      <alignment horizontal="left" vertical="center" wrapText="1" shrinkToFit="0" textRotation="0" indent="0"/>
    </xf>
    <xf applyAlignment="1" applyBorder="1" applyFont="1" applyFill="1" applyNumberFormat="1" fontId="3" fillId="3" borderId="1" numFmtId="1" xfId="0">
      <alignment horizontal="left" vertical="center" wrapText="0" shrinkToFit="0" textRotation="0" indent="0"/>
    </xf>
    <xf applyAlignment="1" applyBorder="1" applyFont="1" applyFill="1" applyNumberFormat="1" fontId="1" fillId="3" borderId="2" numFmtId="0" xfId="0">
      <alignment horizontal="left" vertical="center" wrapText="0" shrinkToFit="0" textRotation="0" indent="0"/>
    </xf>
    <xf applyAlignment="1" applyBorder="1" applyFont="1" applyFill="1" applyNumberFormat="1" fontId="2" fillId="3" borderId="1" numFmtId="0" xfId="0">
      <alignment horizontal="center" vertical="center" wrapText="1" shrinkToFit="0" textRotation="0" indent="0"/>
    </xf>
    <xf applyAlignment="1" applyBorder="1" applyFont="1" applyFill="1" applyNumberFormat="1" fontId="1" fillId="3" borderId="1" numFmtId="0" xfId="0">
      <alignment horizontal="center" vertical="bottom" wrapText="0" shrinkToFit="0" textRotation="0" indent="0"/>
    </xf>
    <xf applyAlignment="1" applyBorder="1" applyFont="1" applyFill="1" applyNumberFormat="1" fontId="1" fillId="3" borderId="1" numFmtId="0" xfId="0">
      <alignment horizontal="left" vertical="center" wrapText="0" shrinkToFit="0" textRotation="0" indent="0"/>
    </xf>
    <xf applyAlignment="1" applyBorder="1" applyFont="1" applyFill="1" applyNumberFormat="1" fontId="1" fillId="3" borderId="1" numFmtId="20" xfId="0">
      <alignment horizontal="right" vertical="center" wrapText="0" shrinkToFit="0" textRotation="0" indent="0"/>
    </xf>
    <xf applyAlignment="1" applyBorder="1" applyFont="1" applyFill="1" applyNumberFormat="1" fontId="1" fillId="3" borderId="1" numFmtId="1" xfId="0">
      <alignment horizontal="center" vertical="center" wrapText="0" shrinkToFit="0" textRotation="0" indent="0"/>
    </xf>
    <xf applyAlignment="1" applyBorder="1" applyFont="1" applyFill="1" applyNumberFormat="1" fontId="1" fillId="3" borderId="1" numFmtId="0" xfId="0">
      <alignment horizontal="general" vertical="center" wrapText="0" shrinkToFit="0" textRotation="0" indent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</xf>
    <xf applyAlignment="1" applyBorder="1" applyFont="1" applyFill="1" applyNumberFormat="1" fontId="1" fillId="3" borderId="1" numFmtId="1" xfId="0">
      <alignment horizontal="center" vertical="center" wrapText="1" shrinkToFit="0" textRotation="0" indent="0"/>
    </xf>
    <xf applyAlignment="1" applyBorder="1" applyFont="1" applyFill="1" applyNumberFormat="1" fontId="2" fillId="4" borderId="1" numFmtId="0" xfId="0">
      <alignment horizontal="center" vertical="center" wrapText="1" shrinkToFit="0" textRotation="0" indent="0"/>
    </xf>
    <xf applyAlignment="1" applyBorder="1" applyFont="1" applyFill="1" applyNumberFormat="1" fontId="2" fillId="5" borderId="1" numFmtId="0" xfId="0">
      <alignment horizontal="center" vertical="center" wrapText="1" shrinkToFit="0" textRotation="0" indent="0"/>
    </xf>
    <xf applyAlignment="1" applyBorder="1" applyFont="1" applyFill="1" applyNumberFormat="1" fontId="1" fillId="2" borderId="1" numFmtId="1" xfId="0">
      <alignment horizontal="center" vertical="center" wrapText="1" shrinkToFit="0" textRotation="0" indent="0"/>
    </xf>
    <xf applyAlignment="1" applyBorder="1" applyFont="1" applyFill="1" applyNumberFormat="1" fontId="1" fillId="2" borderId="2" numFmtId="0" xfId="0">
      <alignment horizontal="left" vertical="center" wrapText="0" shrinkToFit="0" textRotation="0" indent="0"/>
    </xf>
    <xf applyAlignment="1" applyBorder="1" applyFont="1" applyFill="1" applyNumberFormat="1" fontId="4" fillId="4" borderId="1" numFmtId="0" xfId="0">
      <alignment horizontal="center" vertical="center" wrapText="1" shrinkToFit="0" textRotation="0" indent="0"/>
    </xf>
    <xf applyAlignment="1" applyBorder="1" applyFont="1" applyFill="1" applyNumberFormat="1" fontId="2" fillId="0" borderId="3" numFmtId="0" xfId="0">
      <alignment horizontal="center" vertical="center" wrapText="0" shrinkToFit="0" textRotation="0" indent="0"/>
    </xf>
    <xf applyAlignment="1" applyBorder="1" applyFont="1" applyFill="1" applyNumberFormat="1" fontId="2" fillId="0" borderId="1" numFmtId="0" xfId="0">
      <alignment horizontal="left" vertical="center" wrapText="1" shrinkToFit="0" textRotation="0" indent="0"/>
    </xf>
    <xf applyAlignment="1" applyBorder="1" applyFont="1" applyFill="1" applyNumberFormat="1" fontId="1" fillId="0" borderId="2" numFmtId="0" xfId="0">
      <alignment horizontal="general" vertical="center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20" xfId="0">
      <alignment horizontal="right" vertical="center" wrapText="0" shrinkToFit="0" textRotation="0" indent="0"/>
    </xf>
    <xf applyAlignment="1" applyBorder="1" applyFont="1" applyFill="1" applyNumberFormat="1" fontId="2" fillId="0" borderId="2" numFmtId="0" xfId="0">
      <alignment horizontal="left" vertical="center" wrapText="0" shrinkToFit="0" textRotation="0" indent="0"/>
    </xf>
    <xf applyAlignment="1" applyBorder="1" applyFont="1" applyFill="1" applyNumberFormat="1" fontId="2" fillId="0" borderId="1" numFmtId="0" xfId="0">
      <alignment horizontal="left" vertical="center" wrapText="0" shrinkToFit="0" textRotation="0" indent="0"/>
    </xf>
    <xf applyAlignment="1" applyBorder="1" applyFont="1" applyFill="1" applyNumberFormat="1" fontId="2" fillId="6" borderId="1" numFmtId="0" xfId="0">
      <alignment horizontal="center" vertical="center" wrapText="0" shrinkToFit="0" textRotation="0" indent="0"/>
    </xf>
    <xf applyAlignment="1" applyBorder="1" applyFont="1" applyFill="1" applyNumberFormat="1" fontId="2" fillId="6" borderId="1" numFmtId="0" xfId="0">
      <alignment horizontal="center" vertical="center" wrapText="1" shrinkToFit="0" textRotation="0" indent="0"/>
    </xf>
    <xf applyAlignment="1" applyBorder="1" applyFont="1" applyFill="1" applyNumberFormat="1" fontId="2" fillId="6" borderId="3" numFmtId="0" xfId="0">
      <alignment horizontal="center" vertical="center" wrapText="0" shrinkToFit="0" textRotation="0" indent="0"/>
    </xf>
    <xf applyAlignment="1" applyBorder="1" applyFont="1" applyFill="1" applyNumberFormat="1" fontId="2" fillId="6" borderId="1" numFmtId="0" xfId="0">
      <alignment horizontal="left" vertical="center" wrapText="1" shrinkToFit="0" textRotation="0" indent="0"/>
    </xf>
    <xf applyAlignment="1" applyBorder="1" applyFont="1" applyFill="1" applyNumberFormat="1" fontId="3" fillId="6" borderId="1" numFmtId="1" xfId="0">
      <alignment horizontal="left" vertical="center" wrapText="0" shrinkToFit="0" textRotation="0" indent="0"/>
    </xf>
    <xf applyAlignment="1" applyBorder="1" applyFont="1" applyFill="1" applyNumberFormat="1" fontId="2" fillId="6" borderId="2" numFmtId="0" xfId="0">
      <alignment horizontal="left" vertical="center" wrapText="0" shrinkToFit="0" textRotation="0" indent="0"/>
    </xf>
    <xf applyAlignment="1" applyBorder="1" applyFont="1" applyFill="1" applyNumberFormat="1" fontId="2" fillId="6" borderId="1" numFmtId="0" xfId="0">
      <alignment horizontal="left" vertical="center" wrapText="0" shrinkToFit="0" textRotation="0" indent="0"/>
    </xf>
    <xf applyAlignment="1" applyBorder="1" applyFont="1" applyFill="1" applyNumberFormat="1" fontId="2" fillId="6" borderId="1" numFmtId="20" xfId="0">
      <alignment horizontal="right" vertical="center" wrapText="0" shrinkToFit="0" textRotation="0" indent="0"/>
    </xf>
    <xf applyAlignment="1" applyBorder="1" applyFont="1" applyFill="1" applyNumberFormat="1" fontId="1" fillId="6" borderId="1" numFmtId="0" xfId="0">
      <alignment horizontal="left" vertical="center" wrapText="0" shrinkToFit="0" textRotation="0" indent="0"/>
    </xf>
    <xf applyAlignment="1" applyBorder="1" applyFont="1" applyFill="1" applyNumberFormat="1" fontId="1" fillId="6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left" vertical="center" wrapText="0" shrinkToFit="0" textRotation="0" indent="0"/>
    </xf>
    <xf applyAlignment="1" applyBorder="1" applyFont="1" applyFill="1" applyNumberFormat="1" fontId="3" fillId="0" borderId="2" numFmtId="1" xfId="0">
      <alignment horizontal="left" vertical="center" wrapText="0" shrinkToFit="0" textRotation="0" indent="0"/>
    </xf>
    <xf applyAlignment="1" applyBorder="1" applyFont="1" applyFill="1" applyNumberFormat="1" fontId="2" fillId="0" borderId="4" numFmtId="0" xfId="0">
      <alignment horizontal="left" vertical="center" wrapText="1" shrinkToFit="0" textRotation="0" indent="0"/>
    </xf>
    <xf applyAlignment="1" applyBorder="1" applyFont="1" applyFill="1" applyNumberFormat="1" fontId="2" fillId="0" borderId="1" numFmtId="0" xfId="0">
      <alignment horizontal="general" vertical="center" wrapText="1" shrinkToFit="0" textRotation="0" indent="0"/>
    </xf>
    <xf applyAlignment="1" applyBorder="1" applyFont="1" applyFill="1" applyNumberFormat="1" fontId="2" fillId="5" borderId="1" numFmtId="0" xfId="0">
      <alignment horizontal="center" vertical="center" wrapText="0" shrinkToFit="0" textRotation="0" indent="0"/>
    </xf>
    <xf applyAlignment="1" applyBorder="1" applyFont="1" applyFill="1" applyNumberFormat="1" fontId="2" fillId="5" borderId="1" numFmtId="0" xfId="0">
      <alignment horizontal="general" vertical="center" wrapText="1" shrinkToFit="0" textRotation="0" indent="0"/>
    </xf>
    <xf applyAlignment="1" applyBorder="1" applyFont="1" applyFill="1" applyNumberFormat="1" fontId="2" fillId="5" borderId="2" numFmtId="0" xfId="0">
      <alignment horizontal="left" vertical="center" wrapText="0" shrinkToFit="0" textRotation="0" indent="0"/>
    </xf>
    <xf applyAlignment="1" applyBorder="1" applyFont="1" applyFill="1" applyNumberFormat="1" fontId="2" fillId="5" borderId="1" numFmtId="0" xfId="0">
      <alignment horizontal="left" vertical="center" wrapText="0" shrinkToFit="0" textRotation="0" indent="0"/>
    </xf>
    <xf applyAlignment="1" applyBorder="1" applyFont="1" applyFill="1" applyNumberFormat="1" fontId="2" fillId="5" borderId="1" numFmtId="20" xfId="0">
      <alignment horizontal="right" vertical="center" wrapText="0" shrinkToFit="0" textRotation="0" indent="0"/>
    </xf>
    <xf applyAlignment="1" applyBorder="1" applyFont="1" applyFill="1" applyNumberFormat="1" fontId="3" fillId="0" borderId="2" numFmtId="0" xfId="0">
      <alignment horizontal="left" vertical="center" wrapText="0" shrinkToFit="0" textRotation="0" indent="0"/>
    </xf>
    <xf applyAlignment="1" applyBorder="1" applyFont="1" applyFill="1" applyNumberFormat="1" fontId="2" fillId="7" borderId="1" numFmtId="0" xfId="0">
      <alignment horizontal="center" vertical="center" wrapText="1" shrinkToFit="0" textRotation="0" indent="0"/>
    </xf>
    <xf applyAlignment="1" applyBorder="1" applyFont="1" applyFill="1" applyNumberFormat="1" fontId="5" fillId="0" borderId="1" numFmtId="0" xfId="0">
      <alignment horizontal="left" vertical="center" wrapText="0" shrinkToFit="0" textRotation="0" indent="0"/>
    </xf>
    <xf applyAlignment="1" applyBorder="1" applyFont="1" applyFill="1" applyNumberFormat="1" fontId="5" fillId="0" borderId="1" numFmtId="20" xfId="0">
      <alignment horizontal="right" vertical="center" wrapText="0" shrinkToFit="0" textRotation="0" indent="0"/>
    </xf>
    <xf applyAlignment="1" applyBorder="1" applyFont="1" applyFill="1" applyNumberFormat="1" fontId="2" fillId="3" borderId="1" numFmtId="0" xfId="0">
      <alignment horizontal="left" vertical="center" wrapText="1" shrinkToFit="0" textRotation="0" indent="0"/>
    </xf>
    <xf applyAlignment="1" applyBorder="1" applyFont="1" applyFill="1" applyNumberFormat="1" fontId="2" fillId="3" borderId="2" numFmtId="0" xfId="0">
      <alignment horizontal="left" vertical="center" wrapText="0" shrinkToFit="0" textRotation="0" indent="0"/>
    </xf>
    <xf applyAlignment="1" applyBorder="1" applyFont="1" applyFill="1" applyNumberFormat="1" fontId="2" fillId="3" borderId="1" numFmtId="0" xfId="0">
      <alignment horizontal="left" vertical="center" wrapText="0" shrinkToFit="0" textRotation="0" indent="0"/>
    </xf>
    <xf applyAlignment="1" applyBorder="1" applyFont="1" applyFill="1" applyNumberFormat="1" fontId="2" fillId="3" borderId="1" numFmtId="20" xfId="0">
      <alignment horizontal="right" vertical="center" wrapText="0" shrinkToFit="0" textRotation="0" indent="0"/>
    </xf>
    <xf applyAlignment="1" applyBorder="1" applyFont="1" applyFill="1" applyNumberFormat="1" fontId="2" fillId="3" borderId="1" numFmtId="0" xfId="0">
      <alignment horizontal="general" vertical="center" wrapText="0" shrinkToFit="0" textRotation="0" indent="0"/>
    </xf>
    <xf applyAlignment="1" applyBorder="1" applyFont="1" applyFill="1" applyNumberFormat="1" fontId="2" fillId="3" borderId="1" numFmtId="0" xfId="0">
      <alignment horizontal="center" vertical="bottom" wrapText="0" shrinkToFit="0" textRotation="0" indent="0"/>
    </xf>
    <xf applyAlignment="1" applyBorder="1" applyFont="1" applyFill="1" applyNumberFormat="1" fontId="2" fillId="3" borderId="1" numFmtId="1" xfId="0">
      <alignment horizontal="center" vertical="center" wrapText="1" shrinkToFit="0" textRotation="0" indent="0"/>
    </xf>
    <xf applyAlignment="1" applyBorder="1" applyFont="1" applyFill="1" applyNumberFormat="1" fontId="2" fillId="2" borderId="1" numFmtId="20" xfId="0">
      <alignment horizontal="right" vertical="center" wrapText="0" shrinkToFit="0" textRotation="0" indent="0"/>
    </xf>
    <xf applyAlignment="1" applyBorder="1" applyFont="1" applyFill="1" applyNumberFormat="1" fontId="2" fillId="0" borderId="1" numFmtId="0" xfId="0">
      <alignment horizontal="right" vertical="center" wrapText="0" shrinkToFit="0" textRotation="0" indent="0"/>
    </xf>
    <xf applyAlignment="1" applyBorder="1" applyFont="1" applyFill="1" applyNumberFormat="1" fontId="2" fillId="4" borderId="2" numFmtId="0" xfId="0">
      <alignment horizontal="left" vertical="center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16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center" vertical="center" wrapText="1" shrinkToFit="0" textRotation="0" indent="0"/>
    </xf>
    <xf applyAlignment="1" applyBorder="1" applyFont="1" applyFill="1" applyNumberFormat="1" fontId="2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0" borderId="0" numFmtId="16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left" vertical="center" wrapText="0" shrinkToFit="0" textRotation="0" indent="0"/>
    </xf>
    <xf applyAlignment="1" applyBorder="1" applyFont="1" applyFill="1" applyNumberFormat="1" fontId="2" fillId="0" borderId="0" numFmtId="16" xfId="0">
      <alignment horizontal="center" vertical="center" wrapText="0" shrinkToFit="0" textRotation="0" indent="0"/>
    </xf>
    <xf applyAlignment="1" applyBorder="1" applyFont="1" applyFill="1" applyNumberFormat="1" fontId="2" fillId="0" borderId="0" numFmtId="16" xfId="0">
      <alignment horizontal="center" vertical="center" wrapText="0" shrinkToFit="0" textRotation="0" indent="0"/>
    </xf>
    <xf applyAlignment="1" applyBorder="1" applyFont="1" applyFill="1" applyNumberFormat="1" fontId="2" fillId="0" borderId="0" numFmtId="16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left" vertical="top" wrapText="0" shrinkToFit="0" textRotation="0" indent="0"/>
    </xf>
    <xf applyAlignment="1" applyBorder="1" applyFont="1" applyFill="1" applyNumberFormat="1" fontId="2" fillId="0" borderId="0" numFmtId="16" xfId="0">
      <alignment horizontal="center" vertical="center" wrapText="0" shrinkToFit="0" textRotation="0" indent="0"/>
    </xf>
    <xf applyAlignment="1" applyBorder="1" applyFont="1" applyFill="1" applyNumberFormat="1" fontId="2" fillId="0" borderId="0" numFmtId="16" xfId="0">
      <alignment horizontal="center" vertical="center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</cellXfs>
  <dxfs count="1">
    <dxf>
      <alignment horizontal="general" vertical="bottom" wrapText="0" shrinkToFit="0" textRotation="0" indent="0"/>
      <fill>
        <patternFill patternType="solid">
          <fgColor rgb="FFB7E1CD"/>
          <bgColor rgb="FFB7E1CD"/>
        </patternFill>
      </fill>
      <border>
        <left style="none">
          <color rgb="FFC7C7C7"/>
        </left>
        <right style="none">
          <color rgb="FFC7C7C7"/>
        </right>
        <top style="none">
          <color rgb="FFC7C7C7"/>
        </top>
        <bottom style="none">
          <color rgb="FFC7C7C7"/>
        </bottom>
      </border>
    </dxf>
  </d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1"/>
  <sheetViews>
    <sheetView topLeftCell="B177" workbookViewId="0" tabSelected="1">
      <selection activeCell="F193" sqref="F193"/>
    </sheetView>
  </sheetViews>
  <sheetFormatPr defaultRowHeight="15"/>
  <cols>
    <col min="1" max="1" style="1" width="4.29" hidden="1" customWidth="1"/>
    <col min="2" max="2" style="1" width="11.71" customWidth="1"/>
    <col min="3" max="3" style="1" width="4.71" customWidth="1"/>
    <col min="4" max="4" style="1" width="9.29" customWidth="1"/>
    <col min="5" max="5" style="1" width="6.140000000000001" customWidth="1"/>
    <col min="6" max="6" style="1" width="6.57" customWidth="1"/>
    <col min="7" max="7" style="1" width="7.14" customWidth="1"/>
    <col min="8" max="8" style="1" width="43.14" customWidth="1"/>
    <col min="9" max="9" style="1" width="12.29" hidden="1" customWidth="1"/>
    <col min="10" max="10" style="1" width="40.71" customWidth="1"/>
    <col min="11" max="11" style="1" width="25.712740384615387" customWidth="1"/>
    <col min="12" max="12" style="1" width="16.86" customWidth="1"/>
    <col min="13" max="13" style="1" width="9.86" customWidth="1"/>
    <col min="14" max="14" style="1" width="13.29" customWidth="1"/>
    <col min="15" max="15" style="1" width="9.71" customWidth="1"/>
    <col min="16" max="16" style="1" width="10.14" customWidth="1"/>
    <col min="17" max="26" style="1" width="14.43" customWidth="1"/>
    <col min="27" max="16384" style="1" width="9.142307692307693"/>
  </cols>
  <sheetData>
    <row r="1" spans="1:26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4">
        <v>7</v>
      </c>
      <c r="I1" s="5"/>
      <c r="J1" s="6">
        <v>8</v>
      </c>
      <c r="K1" s="6">
        <v>9</v>
      </c>
      <c r="L1" s="7">
        <v>10</v>
      </c>
      <c r="M1" s="3">
        <v>11</v>
      </c>
      <c r="N1" s="8">
        <v>12</v>
      </c>
      <c r="O1" s="9" t="inlineStr">
        <is>
          <t>a</t>
        </is>
      </c>
      <c r="P1" s="9" t="inlineStr">
        <is>
          <t>b</t>
        </is>
      </c>
    </row>
    <row r="2" spans="1:26" customHeight="1" ht="25.5">
      <c r="A2" s="2" t="s">
        <v>0</v>
      </c>
      <c r="B2" s="3" t="s">
        <v>1</v>
      </c>
      <c r="C2" s="3">
        <v>1</v>
      </c>
      <c r="D2" s="3" t="inlineStr">
        <is>
          <t>750080M</t>
        </is>
      </c>
      <c r="E2" s="3">
        <v>50</v>
      </c>
      <c r="F2" s="3">
        <v>45</v>
      </c>
      <c r="G2" s="3">
        <v>5</v>
      </c>
      <c r="H2" s="4" t="inlineStr">
        <is>
          <t>FUNDAMENTOS DE PROGRAMACIÓN</t>
        </is>
      </c>
      <c r="I2" s="5" t="s">
        <v>2</v>
      </c>
      <c r="J2" s="6" t="s">
        <v>3</v>
      </c>
      <c r="K2" s="6">
        <v>94393536</v>
      </c>
      <c r="L2" s="7" t="s">
        <v>4</v>
      </c>
      <c r="M2" s="3">
        <v>4</v>
      </c>
      <c r="N2" s="8" t="s">
        <v>5</v>
      </c>
      <c r="O2" s="9">
        <v>0.33333333333333331</v>
      </c>
      <c r="P2" s="9">
        <v>0.5</v>
      </c>
    </row>
    <row r="3" spans="1:26" customHeight="1" ht="28.5">
      <c r="A3" s="2" t="s">
        <v>0</v>
      </c>
      <c r="B3" s="3" t="s">
        <v>1</v>
      </c>
      <c r="C3" s="3">
        <v>1</v>
      </c>
      <c r="D3" s="3" t="inlineStr">
        <is>
          <t>750099M</t>
        </is>
      </c>
      <c r="E3" s="3">
        <v>50</v>
      </c>
      <c r="F3" s="3">
        <v>45</v>
      </c>
      <c r="G3" s="3">
        <v>5</v>
      </c>
      <c r="H3" s="4" t="inlineStr">
        <is>
          <t>INTRODUCCIÓN A LA TECNOLOGÍA EN SISTEMAS DE INFORMACIÓN</t>
        </is>
      </c>
      <c r="I3" s="5" t="s">
        <v>2</v>
      </c>
      <c r="J3" s="6" t="s">
        <v>6</v>
      </c>
      <c r="K3" s="6">
        <v>34330296</v>
      </c>
      <c r="L3" s="10" t="s">
        <v>4</v>
      </c>
      <c r="M3" s="3">
        <v>2</v>
      </c>
      <c r="N3" s="8" t="s">
        <v>7</v>
      </c>
      <c r="O3" s="9">
        <v>0.58333333333333337</v>
      </c>
      <c r="P3" s="9">
        <v>0.66666666666666663</v>
      </c>
    </row>
    <row r="4" spans="1:26" customHeight="1" ht="36">
      <c r="A4" s="11" t="s">
        <v>0</v>
      </c>
      <c r="B4" s="3" t="s">
        <v>1</v>
      </c>
      <c r="C4" s="3">
        <v>1</v>
      </c>
      <c r="D4" s="3" t="inlineStr">
        <is>
          <t>750082M</t>
        </is>
      </c>
      <c r="E4" s="3">
        <v>50</v>
      </c>
      <c r="F4" s="3">
        <v>45</v>
      </c>
      <c r="G4" s="3">
        <v>5</v>
      </c>
      <c r="H4" s="4" t="inlineStr">
        <is>
          <t>INTRODUCCIÓN A LAS TECNOLOGÍAS INFORMÁTICAS</t>
        </is>
      </c>
      <c r="I4" s="5" t="s">
        <v>2</v>
      </c>
      <c r="J4" s="6" t="s">
        <v>8</v>
      </c>
      <c r="K4" s="6">
        <v>94424086</v>
      </c>
      <c r="L4" s="10">
        <v>4</v>
      </c>
      <c r="M4" s="3">
        <v>2</v>
      </c>
      <c r="N4" s="8" t="s">
        <v>5</v>
      </c>
      <c r="O4" s="9">
        <v>0.66666666666666663</v>
      </c>
      <c r="P4" s="9">
        <v>0.75</v>
      </c>
    </row>
    <row r="5" spans="1:26" customHeight="1" ht="27">
      <c r="A5" s="11" t="s">
        <v>0</v>
      </c>
      <c r="B5" s="3" t="s">
        <v>1</v>
      </c>
      <c r="C5" s="3">
        <v>1</v>
      </c>
      <c r="D5" s="3" t="s">
        <v>9</v>
      </c>
      <c r="E5" s="3">
        <v>53</v>
      </c>
      <c r="F5" s="3">
        <v>45</v>
      </c>
      <c r="G5" s="3">
        <v>5</v>
      </c>
      <c r="H5" s="4" t="s">
        <v>10</v>
      </c>
      <c r="I5" s="5" t="s">
        <v>2</v>
      </c>
      <c r="J5" s="6" t="s">
        <v>11</v>
      </c>
      <c r="K5" s="6">
        <v>6318626</v>
      </c>
      <c r="L5" s="7">
        <v>7</v>
      </c>
      <c r="M5" s="12">
        <v>5</v>
      </c>
      <c r="N5" s="8" t="s">
        <v>12</v>
      </c>
      <c r="O5" s="9">
        <v>0.54166666666666663</v>
      </c>
      <c r="P5" s="9">
        <v>0.79166666666666663</v>
      </c>
    </row>
    <row r="6" spans="1:26" customHeight="1" ht="35.25">
      <c r="A6" s="2" t="s">
        <v>0</v>
      </c>
      <c r="B6" s="13" t="s">
        <v>1</v>
      </c>
      <c r="C6" s="13">
        <v>1</v>
      </c>
      <c r="D6" s="13" t="s">
        <v>13</v>
      </c>
      <c r="E6" s="13">
        <v>50</v>
      </c>
      <c r="F6" s="13">
        <v>45</v>
      </c>
      <c r="G6" s="13">
        <v>5</v>
      </c>
      <c r="H6" s="14" t="s">
        <v>14</v>
      </c>
      <c r="I6" s="15" t="s">
        <v>2</v>
      </c>
      <c r="J6" s="16" t="s">
        <v>15</v>
      </c>
      <c r="K6" s="16">
        <v>1130592826</v>
      </c>
      <c r="L6" s="17">
        <v>10</v>
      </c>
      <c r="M6" s="18">
        <v>5</v>
      </c>
      <c r="N6" s="19" t="s">
        <v>7</v>
      </c>
      <c r="O6" s="20">
        <v>0.4375</v>
      </c>
      <c r="P6" s="20">
        <v>0.54166666666666663</v>
      </c>
    </row>
    <row r="7" spans="1:26" customHeight="1" ht="24.75">
      <c r="A7" s="2" t="s">
        <v>0</v>
      </c>
      <c r="B7" s="13" t="s">
        <v>1</v>
      </c>
      <c r="C7" s="13">
        <v>1</v>
      </c>
      <c r="D7" s="13" t="s">
        <v>13</v>
      </c>
      <c r="E7" s="13">
        <v>50</v>
      </c>
      <c r="F7" s="13">
        <v>45</v>
      </c>
      <c r="G7" s="13">
        <v>5</v>
      </c>
      <c r="H7" s="14" t="s">
        <v>14</v>
      </c>
      <c r="I7" s="15" t="s">
        <v>2</v>
      </c>
      <c r="J7" s="16" t="s">
        <v>15</v>
      </c>
      <c r="K7" s="16">
        <v>1130592826</v>
      </c>
      <c r="L7" s="21">
        <v>9</v>
      </c>
      <c r="M7" s="18">
        <v>5</v>
      </c>
      <c r="N7" s="22" t="s">
        <v>16</v>
      </c>
      <c r="O7" s="20">
        <v>0.4375</v>
      </c>
      <c r="P7" s="20">
        <v>0.54166666666666663</v>
      </c>
    </row>
    <row r="8" spans="1:26" customHeight="1" ht="25.5">
      <c r="A8" s="2" t="s">
        <v>0</v>
      </c>
      <c r="B8" s="3" t="s">
        <v>1</v>
      </c>
      <c r="C8" s="3">
        <v>2</v>
      </c>
      <c r="D8" s="3" t="inlineStr">
        <is>
          <t>710192M</t>
        </is>
      </c>
      <c r="E8" s="3">
        <v>50</v>
      </c>
      <c r="F8" s="3">
        <v>30</v>
      </c>
      <c r="G8" s="3">
        <v>10</v>
      </c>
      <c r="H8" s="4" t="inlineStr">
        <is>
          <t>ARQUITECTURA DE COMPUTADORES I</t>
        </is>
      </c>
      <c r="I8" s="5" t="s">
        <v>2</v>
      </c>
      <c r="J8" s="6" t="s">
        <v>17</v>
      </c>
      <c r="K8" s="6">
        <v>94481486</v>
      </c>
      <c r="L8" s="10" t="s">
        <v>4</v>
      </c>
      <c r="M8" s="3">
        <v>3</v>
      </c>
      <c r="N8" s="8" t="s">
        <v>5</v>
      </c>
      <c r="O8" s="9">
        <v>0.625</v>
      </c>
      <c r="P8" s="9">
        <v>0.75</v>
      </c>
    </row>
    <row r="9" spans="1:26" customHeight="1" ht="30">
      <c r="A9" s="2" t="s">
        <v>0</v>
      </c>
      <c r="B9" s="13" t="s">
        <v>1</v>
      </c>
      <c r="C9" s="13">
        <v>2</v>
      </c>
      <c r="D9" s="13" t="s">
        <v>18</v>
      </c>
      <c r="E9" s="13">
        <v>50</v>
      </c>
      <c r="F9" s="13">
        <v>40</v>
      </c>
      <c r="G9" s="13" t="s">
        <v>19</v>
      </c>
      <c r="H9" s="14" t="s">
        <v>20</v>
      </c>
      <c r="I9" s="15" t="s">
        <v>2</v>
      </c>
      <c r="J9" s="16" t="s">
        <v>21</v>
      </c>
      <c r="K9" s="16">
        <v>10484891</v>
      </c>
      <c r="L9" s="17">
        <v>10</v>
      </c>
      <c r="M9" s="18">
        <v>4</v>
      </c>
      <c r="N9" s="19" t="s">
        <v>7</v>
      </c>
      <c r="O9" s="20">
        <v>0.66666666666666663</v>
      </c>
      <c r="P9" s="20">
        <v>0.75</v>
      </c>
    </row>
    <row r="10" spans="1:26" customHeight="1" ht="29.25">
      <c r="A10" s="2" t="s">
        <v>0</v>
      </c>
      <c r="B10" s="13" t="s">
        <v>1</v>
      </c>
      <c r="C10" s="13">
        <v>2</v>
      </c>
      <c r="D10" s="13" t="s">
        <v>18</v>
      </c>
      <c r="E10" s="13">
        <v>50</v>
      </c>
      <c r="F10" s="13">
        <v>40</v>
      </c>
      <c r="G10" s="13" t="s">
        <v>19</v>
      </c>
      <c r="H10" s="14" t="s">
        <v>20</v>
      </c>
      <c r="I10" s="15" t="s">
        <v>2</v>
      </c>
      <c r="J10" s="19" t="s">
        <v>21</v>
      </c>
      <c r="K10" s="19">
        <v>10484891</v>
      </c>
      <c r="L10" s="17">
        <v>1</v>
      </c>
      <c r="M10" s="18">
        <v>4</v>
      </c>
      <c r="N10" s="22" t="s">
        <v>16</v>
      </c>
      <c r="O10" s="20">
        <v>0.58333333333333337</v>
      </c>
      <c r="P10" s="20">
        <v>0.70833333333333337</v>
      </c>
    </row>
    <row r="11" spans="1:26" customHeight="1" ht="30.75">
      <c r="A11" s="2" t="s">
        <v>0</v>
      </c>
      <c r="B11" s="3" t="s">
        <v>1</v>
      </c>
      <c r="C11" s="3">
        <v>2</v>
      </c>
      <c r="D11" s="3" t="s">
        <v>22</v>
      </c>
      <c r="E11" s="3">
        <v>52</v>
      </c>
      <c r="F11" s="3">
        <v>30</v>
      </c>
      <c r="G11" s="3">
        <v>15</v>
      </c>
      <c r="H11" s="4" t="inlineStr">
        <is>
          <t>COMPRENSIÓN Y PRODUCCIÓN DE TEXTOS ACADÉMICOS</t>
        </is>
      </c>
      <c r="I11" s="5" t="s">
        <v>2</v>
      </c>
      <c r="J11" s="23" t="inlineStr">
        <is>
          <t>GALVIS TORRES GLORIA AMPARO</t>
        </is>
      </c>
      <c r="K11" s="8">
        <v>34536884</v>
      </c>
      <c r="L11" s="10">
        <v>10</v>
      </c>
      <c r="M11" s="3">
        <v>3</v>
      </c>
      <c r="N11" s="8" t="s">
        <v>16</v>
      </c>
      <c r="O11" s="9">
        <v>0.375</v>
      </c>
      <c r="P11" s="9">
        <v>0.5</v>
      </c>
    </row>
    <row r="12" spans="1:26" customHeight="1" ht="30">
      <c r="A12" s="2" t="s">
        <v>0</v>
      </c>
      <c r="B12" s="3" t="s">
        <v>1</v>
      </c>
      <c r="C12" s="3">
        <v>2</v>
      </c>
      <c r="D12" s="3" t="inlineStr">
        <is>
          <t>750081M</t>
        </is>
      </c>
      <c r="E12" s="3">
        <v>50</v>
      </c>
      <c r="F12" s="3">
        <v>30</v>
      </c>
      <c r="G12" s="3">
        <v>10</v>
      </c>
      <c r="H12" s="4" t="inlineStr">
        <is>
          <t>INTRODUCCIÓN A LA PROGRAMACIÓN ORIENTADA A OBJETOS</t>
        </is>
      </c>
      <c r="I12" s="5" t="s">
        <v>2</v>
      </c>
      <c r="J12" s="6" t="s">
        <v>23</v>
      </c>
      <c r="K12" s="6">
        <v>29679346</v>
      </c>
      <c r="L12" s="10" t="s">
        <v>24</v>
      </c>
      <c r="M12" s="3">
        <v>4</v>
      </c>
      <c r="N12" s="8" t="s">
        <v>12</v>
      </c>
      <c r="O12" s="9">
        <v>0.33333333333333331</v>
      </c>
      <c r="P12" s="9">
        <v>0.5</v>
      </c>
    </row>
    <row r="13" spans="1:26" customHeight="1" ht="30">
      <c r="A13" s="2" t="s">
        <v>0</v>
      </c>
      <c r="B13" s="13" t="s">
        <v>1</v>
      </c>
      <c r="C13" s="13">
        <v>2</v>
      </c>
      <c r="D13" s="13" t="s">
        <v>25</v>
      </c>
      <c r="E13" s="13">
        <v>50</v>
      </c>
      <c r="F13" s="13">
        <v>30</v>
      </c>
      <c r="G13" s="13">
        <v>10</v>
      </c>
      <c r="H13" s="14" t="s">
        <v>26</v>
      </c>
      <c r="I13" s="15" t="s">
        <v>2</v>
      </c>
      <c r="J13" s="16" t="s">
        <v>27</v>
      </c>
      <c r="K13" s="16">
        <v>10497520</v>
      </c>
      <c r="L13" s="17">
        <v>10</v>
      </c>
      <c r="M13" s="13">
        <v>5</v>
      </c>
      <c r="N13" s="19" t="s">
        <v>7</v>
      </c>
      <c r="O13" s="20">
        <v>0.58333333333333337</v>
      </c>
      <c r="P13" s="20">
        <v>0.66666666666666663</v>
      </c>
    </row>
    <row r="14" spans="1:26" customHeight="1" ht="23.25">
      <c r="A14" s="2" t="s">
        <v>0</v>
      </c>
      <c r="B14" s="13" t="s">
        <v>1</v>
      </c>
      <c r="C14" s="13">
        <v>2</v>
      </c>
      <c r="D14" s="13" t="s">
        <v>25</v>
      </c>
      <c r="E14" s="13">
        <v>50</v>
      </c>
      <c r="F14" s="13">
        <v>30</v>
      </c>
      <c r="G14" s="13">
        <v>10</v>
      </c>
      <c r="H14" s="14" t="s">
        <v>26</v>
      </c>
      <c r="I14" s="15" t="s">
        <v>2</v>
      </c>
      <c r="J14" s="16" t="s">
        <v>27</v>
      </c>
      <c r="K14" s="16">
        <v>10497520</v>
      </c>
      <c r="L14" s="24" t="s">
        <v>28</v>
      </c>
      <c r="M14" s="13">
        <v>5</v>
      </c>
      <c r="N14" s="22" t="s">
        <v>29</v>
      </c>
      <c r="O14" s="20">
        <v>0.58333333333333337</v>
      </c>
      <c r="P14" s="20">
        <v>0.70833333333333337</v>
      </c>
    </row>
    <row r="15" spans="1:26" customHeight="1" ht="15">
      <c r="A15" s="11" t="s">
        <v>0</v>
      </c>
      <c r="B15" s="3" t="s">
        <v>1</v>
      </c>
      <c r="C15" s="3">
        <v>2</v>
      </c>
      <c r="D15" s="3" t="inlineStr">
        <is>
          <t>760081M</t>
        </is>
      </c>
      <c r="E15" s="3">
        <v>50</v>
      </c>
      <c r="F15" s="3">
        <v>30</v>
      </c>
      <c r="G15" s="3" t="s">
        <v>19</v>
      </c>
      <c r="H15" s="4" t="inlineStr">
        <is>
          <t>TEORÍA GENERAL DE SISTEMAS</t>
        </is>
      </c>
      <c r="I15" s="5" t="s">
        <v>2</v>
      </c>
      <c r="J15" s="6" t="s">
        <v>30</v>
      </c>
      <c r="K15" s="6">
        <v>12986596</v>
      </c>
      <c r="L15" s="10">
        <v>6</v>
      </c>
      <c r="M15" s="12">
        <v>2</v>
      </c>
      <c r="N15" s="8" t="s">
        <v>31</v>
      </c>
      <c r="O15" s="9">
        <v>0.66666666666666663</v>
      </c>
      <c r="P15" s="9">
        <v>0.75</v>
      </c>
    </row>
    <row r="16" spans="1:26" customHeight="1" ht="26.25">
      <c r="A16" s="11" t="s">
        <v>0</v>
      </c>
      <c r="B16" s="3" t="s">
        <v>1</v>
      </c>
      <c r="C16" s="3">
        <v>5</v>
      </c>
      <c r="D16" s="3" t="s">
        <v>32</v>
      </c>
      <c r="E16" s="3">
        <v>50</v>
      </c>
      <c r="F16" s="3">
        <v>15</v>
      </c>
      <c r="G16" s="3">
        <v>5</v>
      </c>
      <c r="H16" s="4" t="s">
        <v>33</v>
      </c>
      <c r="I16" s="5" t="s">
        <v>2</v>
      </c>
      <c r="J16" s="6" t="s">
        <v>34</v>
      </c>
      <c r="K16" s="6">
        <v>6102962</v>
      </c>
      <c r="L16" s="10" t="s">
        <v>24</v>
      </c>
      <c r="M16" s="3">
        <v>3</v>
      </c>
      <c r="N16" s="8" t="s">
        <v>16</v>
      </c>
      <c r="O16" s="9">
        <v>0.625</v>
      </c>
      <c r="P16" s="9">
        <v>0.75</v>
      </c>
    </row>
    <row r="17" spans="1:26" customHeight="1" ht="33">
      <c r="A17" s="11" t="s">
        <v>0</v>
      </c>
      <c r="B17" s="3" t="s">
        <v>1</v>
      </c>
      <c r="C17" s="3">
        <v>5</v>
      </c>
      <c r="D17" s="3" t="inlineStr">
        <is>
          <t>750092M</t>
        </is>
      </c>
      <c r="E17" s="3">
        <v>50</v>
      </c>
      <c r="F17" s="3">
        <v>15</v>
      </c>
      <c r="G17" s="3">
        <v>5</v>
      </c>
      <c r="H17" s="4" t="inlineStr">
        <is>
          <t>DESARROLLO DE SOFTWARE II</t>
        </is>
      </c>
      <c r="I17" s="5" t="s">
        <v>2</v>
      </c>
      <c r="J17" s="6" t="s">
        <v>35</v>
      </c>
      <c r="K17" s="6">
        <v>10277376</v>
      </c>
      <c r="L17" s="10" t="s">
        <v>24</v>
      </c>
      <c r="M17" s="3">
        <v>4</v>
      </c>
      <c r="N17" s="8" t="s">
        <v>29</v>
      </c>
      <c r="O17" s="9">
        <v>0.58333333333333337</v>
      </c>
      <c r="P17" s="9">
        <v>0.75</v>
      </c>
    </row>
    <row r="18" spans="1:26" customHeight="1" ht="20.25">
      <c r="A18" s="11" t="s">
        <v>0</v>
      </c>
      <c r="B18" s="3" t="s">
        <v>1</v>
      </c>
      <c r="C18" s="3">
        <v>5</v>
      </c>
      <c r="D18" s="3" t="inlineStr">
        <is>
          <t>750093M</t>
        </is>
      </c>
      <c r="E18" s="3">
        <v>50</v>
      </c>
      <c r="F18" s="3">
        <v>10</v>
      </c>
      <c r="G18" s="3">
        <v>5</v>
      </c>
      <c r="H18" s="4" t="inlineStr">
        <is>
          <t>DISEÑO DE INTERFACES DE USUARIO</t>
        </is>
      </c>
      <c r="I18" s="5" t="s">
        <v>2</v>
      </c>
      <c r="J18" s="6" t="s">
        <v>8</v>
      </c>
      <c r="K18" s="6">
        <v>94424086</v>
      </c>
      <c r="L18" s="7" t="s">
        <v>24</v>
      </c>
      <c r="M18" s="3">
        <v>3</v>
      </c>
      <c r="N18" s="8" t="s">
        <v>5</v>
      </c>
      <c r="O18" s="9">
        <v>0.375</v>
      </c>
      <c r="P18" s="9">
        <v>0.5</v>
      </c>
    </row>
    <row r="19" spans="1:26" customHeight="1" ht="26.25">
      <c r="A19" s="2" t="s">
        <v>0</v>
      </c>
      <c r="B19" s="3" t="s">
        <v>1</v>
      </c>
      <c r="C19" s="3">
        <v>5</v>
      </c>
      <c r="D19" s="3" t="inlineStr">
        <is>
          <t>750094M</t>
        </is>
      </c>
      <c r="E19" s="3">
        <v>50</v>
      </c>
      <c r="F19" s="3">
        <v>15</v>
      </c>
      <c r="G19" s="3">
        <v>5</v>
      </c>
      <c r="H19" s="4" t="inlineStr">
        <is>
          <t>FUNDAMENTOS ANÁLISIS Y DISEÑO DE ALGORITMOS</t>
        </is>
      </c>
      <c r="I19" s="5" t="s">
        <v>2</v>
      </c>
      <c r="J19" s="6" t="s">
        <v>3</v>
      </c>
      <c r="K19" s="6">
        <v>94393536</v>
      </c>
      <c r="L19" s="10" t="s">
        <v>36</v>
      </c>
      <c r="M19" s="3">
        <v>4</v>
      </c>
      <c r="N19" s="8" t="s">
        <v>29</v>
      </c>
      <c r="O19" s="9">
        <v>0.33333333333333331</v>
      </c>
      <c r="P19" s="9">
        <v>0.5</v>
      </c>
    </row>
    <row r="20" spans="1:26" customHeight="1" ht="33">
      <c r="A20" s="2" t="s">
        <v>0</v>
      </c>
      <c r="B20" s="3" t="s">
        <v>1</v>
      </c>
      <c r="C20" s="3">
        <v>5</v>
      </c>
      <c r="D20" s="3" t="s">
        <v>37</v>
      </c>
      <c r="E20" s="3">
        <v>50</v>
      </c>
      <c r="F20" s="3"/>
      <c r="G20" s="3">
        <v>20</v>
      </c>
      <c r="H20" s="4" t="s">
        <v>38</v>
      </c>
      <c r="I20" s="5" t="s">
        <v>2</v>
      </c>
      <c r="J20" s="6" t="s">
        <v>39</v>
      </c>
      <c r="K20" s="6">
        <v>16585041</v>
      </c>
      <c r="L20" s="10">
        <v>6</v>
      </c>
      <c r="M20" s="12">
        <v>3</v>
      </c>
      <c r="N20" s="8" t="s">
        <v>7</v>
      </c>
      <c r="O20" s="9">
        <v>0.625</v>
      </c>
      <c r="P20" s="9">
        <v>0.75</v>
      </c>
    </row>
    <row r="21" spans="1:26" customHeight="1" ht="21.75">
      <c r="A21" s="2" t="s">
        <v>0</v>
      </c>
      <c r="B21" s="3" t="s">
        <v>40</v>
      </c>
      <c r="C21" s="3">
        <v>3</v>
      </c>
      <c r="D21" s="3" t="inlineStr">
        <is>
          <t>710193M</t>
        </is>
      </c>
      <c r="E21" s="3">
        <v>50</v>
      </c>
      <c r="F21" s="3">
        <v>20</v>
      </c>
      <c r="G21" s="3">
        <v>10</v>
      </c>
      <c r="H21" s="4" t="inlineStr">
        <is>
          <t>ARQUITECTURA DE COMPUTADORES II</t>
        </is>
      </c>
      <c r="I21" s="5" t="s">
        <v>2</v>
      </c>
      <c r="J21" s="6" t="s">
        <v>41</v>
      </c>
      <c r="K21" s="6">
        <v>94322992</v>
      </c>
      <c r="L21" s="10" t="s">
        <v>24</v>
      </c>
      <c r="M21" s="3">
        <v>3</v>
      </c>
      <c r="N21" s="8" t="s">
        <v>16</v>
      </c>
      <c r="O21" s="9">
        <v>0.75</v>
      </c>
      <c r="P21" s="9">
        <v>0.875</v>
      </c>
    </row>
    <row r="22" spans="1:26" customHeight="1" ht="30">
      <c r="A22" s="11" t="s">
        <v>0</v>
      </c>
      <c r="B22" s="13" t="s">
        <v>40</v>
      </c>
      <c r="C22" s="13">
        <v>3</v>
      </c>
      <c r="D22" s="13" t="s">
        <v>42</v>
      </c>
      <c r="E22" s="13">
        <v>50</v>
      </c>
      <c r="F22" s="13">
        <v>20</v>
      </c>
      <c r="G22" s="13">
        <v>20</v>
      </c>
      <c r="H22" s="14" t="s">
        <v>43</v>
      </c>
      <c r="I22" s="15" t="s">
        <v>2</v>
      </c>
      <c r="J22" s="16" t="s">
        <v>44</v>
      </c>
      <c r="K22" s="16">
        <v>10491200</v>
      </c>
      <c r="L22" s="17">
        <v>9</v>
      </c>
      <c r="M22" s="18">
        <v>5</v>
      </c>
      <c r="N22" s="19" t="s">
        <v>7</v>
      </c>
      <c r="O22" s="20">
        <v>0.77083333333333337</v>
      </c>
      <c r="P22" s="20">
        <v>0.875</v>
      </c>
    </row>
    <row r="23" spans="1:26" customHeight="1" ht="30">
      <c r="A23" s="11" t="s">
        <v>0</v>
      </c>
      <c r="B23" s="13" t="s">
        <v>40</v>
      </c>
      <c r="C23" s="13">
        <v>3</v>
      </c>
      <c r="D23" s="13" t="s">
        <v>42</v>
      </c>
      <c r="E23" s="13">
        <v>50</v>
      </c>
      <c r="F23" s="13">
        <v>20</v>
      </c>
      <c r="G23" s="13">
        <v>20</v>
      </c>
      <c r="H23" s="14" t="s">
        <v>43</v>
      </c>
      <c r="I23" s="15" t="s">
        <v>2</v>
      </c>
      <c r="J23" s="16" t="s">
        <v>44</v>
      </c>
      <c r="K23" s="16">
        <v>10491200</v>
      </c>
      <c r="L23" s="21">
        <v>7</v>
      </c>
      <c r="M23" s="18">
        <v>5</v>
      </c>
      <c r="N23" s="22" t="s">
        <v>31</v>
      </c>
      <c r="O23" s="20">
        <v>0.77083333333333337</v>
      </c>
      <c r="P23" s="20">
        <v>0.875</v>
      </c>
    </row>
    <row r="24" spans="1:26" customHeight="1" ht="25.5">
      <c r="A24" s="2" t="s">
        <v>0</v>
      </c>
      <c r="B24" s="3" t="s">
        <v>40</v>
      </c>
      <c r="C24" s="3">
        <v>3</v>
      </c>
      <c r="D24" s="3" t="inlineStr">
        <is>
          <t>750083M</t>
        </is>
      </c>
      <c r="E24" s="3">
        <v>50</v>
      </c>
      <c r="F24" s="3">
        <v>20</v>
      </c>
      <c r="G24" s="3">
        <v>10</v>
      </c>
      <c r="H24" s="4" t="inlineStr">
        <is>
          <t>MATEMÁTICAS DISCRETAS I</t>
        </is>
      </c>
      <c r="I24" s="5" t="s">
        <v>2</v>
      </c>
      <c r="J24" s="6" t="s">
        <v>35</v>
      </c>
      <c r="K24" s="6">
        <v>10277376</v>
      </c>
      <c r="L24" s="25">
        <v>17</v>
      </c>
      <c r="M24" s="3">
        <v>3</v>
      </c>
      <c r="N24" s="8" t="s">
        <v>29</v>
      </c>
      <c r="O24" s="9">
        <v>0.75</v>
      </c>
      <c r="P24" s="9">
        <v>0.875</v>
      </c>
    </row>
    <row r="25" spans="1:26" customHeight="1" ht="24">
      <c r="A25" s="2" t="s">
        <v>0</v>
      </c>
      <c r="B25" s="3" t="s">
        <v>40</v>
      </c>
      <c r="C25" s="3">
        <v>3</v>
      </c>
      <c r="D25" s="3" t="inlineStr">
        <is>
          <t>750085M</t>
        </is>
      </c>
      <c r="E25" s="3">
        <v>50</v>
      </c>
      <c r="F25" s="3">
        <v>30</v>
      </c>
      <c r="G25" s="3">
        <v>5</v>
      </c>
      <c r="H25" s="4" t="inlineStr">
        <is>
          <t>PROGRAMACIÓN INTERACTIVA</t>
        </is>
      </c>
      <c r="I25" s="5" t="s">
        <v>2</v>
      </c>
      <c r="J25" s="6" t="s">
        <v>23</v>
      </c>
      <c r="K25" s="6">
        <v>29679346</v>
      </c>
      <c r="L25" s="10" t="s">
        <v>24</v>
      </c>
      <c r="M25" s="3">
        <v>4</v>
      </c>
      <c r="N25" s="8" t="s">
        <v>12</v>
      </c>
      <c r="O25" s="9">
        <v>0.58333333333333337</v>
      </c>
      <c r="P25" s="9">
        <v>0.75</v>
      </c>
    </row>
    <row r="26" spans="1:26" customHeight="1" ht="15">
      <c r="A26" s="2" t="s">
        <v>0</v>
      </c>
      <c r="B26" s="13" t="s">
        <v>40</v>
      </c>
      <c r="C26" s="13">
        <v>4</v>
      </c>
      <c r="D26" s="13" t="s">
        <v>45</v>
      </c>
      <c r="E26" s="13">
        <v>50</v>
      </c>
      <c r="F26" s="13">
        <v>20</v>
      </c>
      <c r="G26" s="13">
        <v>20</v>
      </c>
      <c r="H26" s="14" t="s">
        <v>46</v>
      </c>
      <c r="I26" s="15" t="s">
        <v>2</v>
      </c>
      <c r="J26" s="16" t="s">
        <v>21</v>
      </c>
      <c r="K26" s="16">
        <v>10484891</v>
      </c>
      <c r="L26" s="26" t="s">
        <v>47</v>
      </c>
      <c r="M26" s="18">
        <v>4</v>
      </c>
      <c r="N26" s="19" t="s">
        <v>29</v>
      </c>
      <c r="O26" s="20">
        <v>0.77083333333333337</v>
      </c>
      <c r="P26" s="20">
        <v>0.85416666666666663</v>
      </c>
    </row>
    <row r="27" spans="1:26" customHeight="1" ht="32.25">
      <c r="A27" s="11" t="s">
        <v>0</v>
      </c>
      <c r="B27" s="13" t="s">
        <v>40</v>
      </c>
      <c r="C27" s="13">
        <v>4</v>
      </c>
      <c r="D27" s="13" t="s">
        <v>45</v>
      </c>
      <c r="E27" s="13">
        <v>50</v>
      </c>
      <c r="F27" s="13">
        <v>20</v>
      </c>
      <c r="G27" s="13">
        <v>20</v>
      </c>
      <c r="H27" s="14" t="s">
        <v>46</v>
      </c>
      <c r="I27" s="15" t="s">
        <v>2</v>
      </c>
      <c r="J27" s="16" t="s">
        <v>21</v>
      </c>
      <c r="K27" s="16">
        <v>10484891</v>
      </c>
      <c r="L27" s="27" t="s">
        <v>48</v>
      </c>
      <c r="M27" s="18">
        <v>4</v>
      </c>
      <c r="N27" s="22" t="s">
        <v>12</v>
      </c>
      <c r="O27" s="20">
        <v>0.58333333333333337</v>
      </c>
      <c r="P27" s="20">
        <v>0.66666666666666663</v>
      </c>
    </row>
    <row r="28" spans="1:26" customHeight="1" ht="32.25">
      <c r="A28" s="11" t="s">
        <v>0</v>
      </c>
      <c r="B28" s="3" t="s">
        <v>40</v>
      </c>
      <c r="C28" s="3">
        <v>4</v>
      </c>
      <c r="D28" s="3" t="inlineStr">
        <is>
          <t>750030M</t>
        </is>
      </c>
      <c r="E28" s="3">
        <v>50</v>
      </c>
      <c r="F28" s="3">
        <v>14</v>
      </c>
      <c r="G28" s="3">
        <v>6</v>
      </c>
      <c r="H28" s="4" t="inlineStr">
        <is>
          <t>BASES DE DATOS</t>
        </is>
      </c>
      <c r="I28" s="5" t="s">
        <v>2</v>
      </c>
      <c r="J28" s="6" t="s">
        <v>30</v>
      </c>
      <c r="K28" s="6">
        <v>12986596</v>
      </c>
      <c r="L28" s="10" t="s">
        <v>24</v>
      </c>
      <c r="M28" s="3">
        <v>4</v>
      </c>
      <c r="N28" s="8" t="s">
        <v>31</v>
      </c>
      <c r="O28" s="9">
        <v>0.75</v>
      </c>
      <c r="P28" s="9">
        <v>0.89583333333333337</v>
      </c>
    </row>
    <row r="29" spans="1:26" customHeight="1" ht="15">
      <c r="A29" s="2" t="s">
        <v>0</v>
      </c>
      <c r="B29" s="3" t="s">
        <v>40</v>
      </c>
      <c r="C29" s="3">
        <v>4</v>
      </c>
      <c r="D29" s="3" t="inlineStr">
        <is>
          <t>750091M</t>
        </is>
      </c>
      <c r="E29" s="3">
        <v>50</v>
      </c>
      <c r="F29" s="3">
        <v>14</v>
      </c>
      <c r="G29" s="3">
        <v>6</v>
      </c>
      <c r="H29" s="4" t="inlineStr">
        <is>
          <t>DESARROLLO DE SOFTWARE I</t>
        </is>
      </c>
      <c r="I29" s="5" t="s">
        <v>2</v>
      </c>
      <c r="J29" s="6" t="s">
        <v>35</v>
      </c>
      <c r="K29" s="6">
        <v>10277376</v>
      </c>
      <c r="L29" s="10" t="s">
        <v>48</v>
      </c>
      <c r="M29" s="3">
        <v>3</v>
      </c>
      <c r="N29" s="8" t="s">
        <v>16</v>
      </c>
      <c r="O29" s="9">
        <v>0.77083333333333337</v>
      </c>
      <c r="P29" s="9">
        <v>0.89583333333333337</v>
      </c>
    </row>
    <row r="30" spans="1:26" customHeight="1" ht="30">
      <c r="A30" s="2" t="s">
        <v>0</v>
      </c>
      <c r="B30" s="3" t="s">
        <v>40</v>
      </c>
      <c r="C30" s="3">
        <v>4</v>
      </c>
      <c r="D30" s="3" t="inlineStr">
        <is>
          <t>750096M</t>
        </is>
      </c>
      <c r="E30" s="3">
        <v>50</v>
      </c>
      <c r="F30" s="3">
        <v>14</v>
      </c>
      <c r="G30" s="3">
        <v>6</v>
      </c>
      <c r="H30" s="4" t="inlineStr">
        <is>
          <t>FUNDAMENTOS DE REDES</t>
        </is>
      </c>
      <c r="I30" s="5" t="s">
        <v>2</v>
      </c>
      <c r="J30" s="6" t="s">
        <v>17</v>
      </c>
      <c r="K30" s="6">
        <v>94481486</v>
      </c>
      <c r="L30" s="10" t="s">
        <v>24</v>
      </c>
      <c r="M30" s="3">
        <v>3</v>
      </c>
      <c r="N30" s="8" t="s">
        <v>5</v>
      </c>
      <c r="O30" s="9">
        <v>0.77083333333333337</v>
      </c>
      <c r="P30" s="9">
        <v>0.89583333333333337</v>
      </c>
    </row>
    <row r="31" spans="1:26" customHeight="1" ht="30">
      <c r="A31" s="2" t="s">
        <v>0</v>
      </c>
      <c r="B31" s="3" t="s">
        <v>40</v>
      </c>
      <c r="C31" s="3">
        <v>4</v>
      </c>
      <c r="D31" s="3" t="inlineStr">
        <is>
          <t>750084M</t>
        </is>
      </c>
      <c r="E31" s="3">
        <v>50</v>
      </c>
      <c r="F31" s="3">
        <v>16</v>
      </c>
      <c r="G31" s="3">
        <v>4</v>
      </c>
      <c r="H31" s="4" t="inlineStr">
        <is>
          <t>MATEMÁTICAS DISCRETAS II</t>
        </is>
      </c>
      <c r="I31" s="5" t="s">
        <v>2</v>
      </c>
      <c r="J31" s="6" t="s">
        <v>6</v>
      </c>
      <c r="K31" s="6">
        <v>34330296</v>
      </c>
      <c r="L31" s="10">
        <v>5</v>
      </c>
      <c r="M31" s="3">
        <v>4</v>
      </c>
      <c r="N31" s="8" t="s">
        <v>7</v>
      </c>
      <c r="O31" s="9">
        <v>0.75</v>
      </c>
      <c r="P31" s="9">
        <v>0.89583333333333337</v>
      </c>
    </row>
    <row r="32" spans="1:26" customHeight="1" ht="24.75">
      <c r="A32" s="2" t="s">
        <v>0</v>
      </c>
      <c r="B32" s="3" t="s">
        <v>40</v>
      </c>
      <c r="C32" s="3">
        <v>6</v>
      </c>
      <c r="D32" s="3" t="inlineStr">
        <is>
          <t>750106M</t>
        </is>
      </c>
      <c r="E32" s="3">
        <v>50</v>
      </c>
      <c r="F32" s="3">
        <v>17</v>
      </c>
      <c r="G32" s="3">
        <v>3</v>
      </c>
      <c r="H32" s="4" t="inlineStr">
        <is>
          <t>ADMINISTRACIÓN DE REDES Y SERVIDORES</t>
        </is>
      </c>
      <c r="I32" s="5" t="s">
        <v>2</v>
      </c>
      <c r="J32" s="6" t="s">
        <v>41</v>
      </c>
      <c r="K32" s="6">
        <v>94322992</v>
      </c>
      <c r="L32" s="10" t="s">
        <v>4</v>
      </c>
      <c r="M32" s="3">
        <v>3</v>
      </c>
      <c r="N32" s="8" t="s">
        <v>12</v>
      </c>
      <c r="O32" s="9">
        <v>0.41666666666666669</v>
      </c>
      <c r="P32" s="9">
        <v>0.54166666666666663</v>
      </c>
    </row>
    <row r="33" spans="1:26" customHeight="1" ht="15">
      <c r="A33" s="2" t="s">
        <v>0</v>
      </c>
      <c r="B33" s="3" t="s">
        <v>40</v>
      </c>
      <c r="C33" s="3">
        <v>6</v>
      </c>
      <c r="D33" s="3" t="s">
        <v>32</v>
      </c>
      <c r="E33" s="3">
        <v>51</v>
      </c>
      <c r="F33" s="3">
        <v>17</v>
      </c>
      <c r="G33" s="3">
        <v>3</v>
      </c>
      <c r="H33" s="4" t="s">
        <v>33</v>
      </c>
      <c r="I33" s="5" t="s">
        <v>2</v>
      </c>
      <c r="J33" s="28" t="s">
        <v>34</v>
      </c>
      <c r="K33" s="8">
        <v>6102962</v>
      </c>
      <c r="L33" s="10" t="s">
        <v>4</v>
      </c>
      <c r="M33" s="3">
        <v>3</v>
      </c>
      <c r="N33" s="8" t="s">
        <v>16</v>
      </c>
      <c r="O33" s="9">
        <v>0.75</v>
      </c>
      <c r="P33" s="9">
        <v>0.875</v>
      </c>
    </row>
    <row r="34" spans="1:26" customHeight="1" ht="26.25">
      <c r="A34" s="2" t="s">
        <v>0</v>
      </c>
      <c r="B34" s="3" t="s">
        <v>40</v>
      </c>
      <c r="C34" s="3">
        <v>6</v>
      </c>
      <c r="D34" s="3" t="s">
        <v>37</v>
      </c>
      <c r="E34" s="3">
        <v>51</v>
      </c>
      <c r="F34" s="3"/>
      <c r="G34" s="3">
        <v>20</v>
      </c>
      <c r="H34" s="4" t="s">
        <v>38</v>
      </c>
      <c r="I34" s="5" t="s">
        <v>2</v>
      </c>
      <c r="J34" s="6" t="s">
        <v>39</v>
      </c>
      <c r="K34" s="6">
        <v>16585041</v>
      </c>
      <c r="L34" s="29">
        <v>19</v>
      </c>
      <c r="M34" s="12">
        <v>3</v>
      </c>
      <c r="N34" s="8" t="s">
        <v>7</v>
      </c>
      <c r="O34" s="9">
        <v>0.75</v>
      </c>
      <c r="P34" s="9">
        <v>0.875</v>
      </c>
    </row>
    <row r="35" spans="1:26" customHeight="1" ht="15">
      <c r="A35" s="2" t="s">
        <v>0</v>
      </c>
      <c r="B35" s="3" t="s">
        <v>40</v>
      </c>
      <c r="C35" s="3">
        <v>6</v>
      </c>
      <c r="D35" s="3" t="inlineStr">
        <is>
          <t>750105M</t>
        </is>
      </c>
      <c r="E35" s="3">
        <v>50</v>
      </c>
      <c r="F35" s="3">
        <v>20</v>
      </c>
      <c r="G35" s="3" t="s">
        <v>19</v>
      </c>
      <c r="H35" s="4" t="inlineStr">
        <is>
          <t>PRUEBAS DE SOFTWARE</t>
        </is>
      </c>
      <c r="I35" s="5" t="s">
        <v>2</v>
      </c>
      <c r="J35" s="6" t="s">
        <v>6</v>
      </c>
      <c r="K35" s="6">
        <v>34330296</v>
      </c>
      <c r="L35" s="10" t="s">
        <v>24</v>
      </c>
      <c r="M35" s="3">
        <v>3</v>
      </c>
      <c r="N35" s="8" t="s">
        <v>29</v>
      </c>
      <c r="O35" s="9">
        <v>0.75</v>
      </c>
      <c r="P35" s="9">
        <v>0.875</v>
      </c>
    </row>
    <row r="36" spans="1:26" customHeight="1" ht="21">
      <c r="A36" s="2"/>
      <c r="B36" s="3" t="s">
        <v>40</v>
      </c>
      <c r="C36" s="3">
        <v>6</v>
      </c>
      <c r="D36" s="3" t="inlineStr">
        <is>
          <t>750022M</t>
        </is>
      </c>
      <c r="E36" s="3">
        <v>50</v>
      </c>
      <c r="F36" s="3">
        <v>17</v>
      </c>
      <c r="G36" s="3">
        <v>3</v>
      </c>
      <c r="H36" s="4" t="inlineStr">
        <is>
          <t>SISTEMAS DE INFORMACIÓN</t>
        </is>
      </c>
      <c r="I36" s="5" t="s">
        <v>2</v>
      </c>
      <c r="J36" s="6" t="s">
        <v>8</v>
      </c>
      <c r="K36" s="6">
        <v>94424086</v>
      </c>
      <c r="L36" s="10" t="s">
        <v>4</v>
      </c>
      <c r="M36" s="3">
        <v>3</v>
      </c>
      <c r="N36" s="8" t="s">
        <v>5</v>
      </c>
      <c r="O36" s="9">
        <v>0.75</v>
      </c>
      <c r="P36" s="9">
        <v>0.875</v>
      </c>
    </row>
    <row r="37" spans="1:26" customHeight="1" ht="15">
      <c r="A37" s="2" t="s">
        <v>0</v>
      </c>
      <c r="B37" s="2" t="s">
        <v>49</v>
      </c>
      <c r="C37" s="2">
        <v>4</v>
      </c>
      <c r="D37" s="2" t="inlineStr">
        <is>
          <t>  801056M</t>
        </is>
      </c>
      <c r="E37" s="2">
        <v>50</v>
      </c>
      <c r="F37" s="2">
        <v>30</v>
      </c>
      <c r="G37" s="30"/>
      <c r="H37" s="31" t="inlineStr">
        <is>
          <t>ADMINISTRACION DE LA CALIDAD</t>
        </is>
      </c>
      <c r="I37" s="5" t="s">
        <v>2</v>
      </c>
      <c r="J37" s="32" t="s">
        <v>50</v>
      </c>
      <c r="K37" s="6">
        <v>16785083</v>
      </c>
      <c r="L37" s="10">
        <v>1</v>
      </c>
      <c r="M37" s="33">
        <v>3</v>
      </c>
      <c r="N37" s="8" t="s">
        <v>31</v>
      </c>
      <c r="O37" s="34">
        <v>0.41666666666666669</v>
      </c>
      <c r="P37" s="34">
        <v>0.54166666666666663</v>
      </c>
    </row>
    <row r="38" spans="1:26" customHeight="1" ht="15">
      <c r="A38" s="2" t="s">
        <v>0</v>
      </c>
      <c r="B38" s="2" t="s">
        <v>49</v>
      </c>
      <c r="C38" s="2">
        <v>4</v>
      </c>
      <c r="D38" s="2" t="inlineStr">
        <is>
          <t>801031M</t>
        </is>
      </c>
      <c r="E38" s="2">
        <v>50</v>
      </c>
      <c r="F38" s="2">
        <v>30</v>
      </c>
      <c r="G38" s="30"/>
      <c r="H38" s="31" t="inlineStr">
        <is>
          <t>ESTADISTICA II</t>
        </is>
      </c>
      <c r="I38" s="5" t="s">
        <v>2</v>
      </c>
      <c r="J38" s="35" t="s">
        <v>51</v>
      </c>
      <c r="K38" s="35">
        <v>16289243</v>
      </c>
      <c r="L38" s="10">
        <v>2</v>
      </c>
      <c r="M38" s="2">
        <v>3</v>
      </c>
      <c r="N38" s="36" t="s">
        <v>31</v>
      </c>
      <c r="O38" s="34">
        <v>0.58333333333333337</v>
      </c>
      <c r="P38" s="34">
        <v>0.70833333333333337</v>
      </c>
    </row>
    <row r="39" spans="1:26" customHeight="1" ht="30">
      <c r="A39" s="37" t="s">
        <v>0</v>
      </c>
      <c r="B39" s="2" t="s">
        <v>49</v>
      </c>
      <c r="C39" s="2">
        <v>4</v>
      </c>
      <c r="D39" s="2" t="inlineStr">
        <is>
          <t>950020M</t>
        </is>
      </c>
      <c r="E39" s="2">
        <v>50</v>
      </c>
      <c r="F39" s="2">
        <v>30</v>
      </c>
      <c r="G39" s="30"/>
      <c r="H39" s="31" t="inlineStr">
        <is>
          <t>METROLOGIA</t>
        </is>
      </c>
      <c r="I39" s="5" t="s">
        <v>2</v>
      </c>
      <c r="J39" s="6" t="inlineStr">
        <is>
          <t>PAZ MUNARES ORLANDO </t>
        </is>
      </c>
      <c r="K39" s="6">
        <v>94372760</v>
      </c>
      <c r="L39" s="7" t="s">
        <v>47</v>
      </c>
      <c r="M39" s="2">
        <v>3</v>
      </c>
      <c r="N39" s="36" t="s">
        <v>7</v>
      </c>
      <c r="O39" s="34">
        <v>0.77083333333333337</v>
      </c>
      <c r="P39" s="34">
        <v>0.89583333333333337</v>
      </c>
    </row>
    <row r="40" spans="1:26" customHeight="1" ht="15">
      <c r="A40" s="2" t="s">
        <v>0</v>
      </c>
      <c r="B40" s="38" t="inlineStr">
        <is>
          <t>2837-DIU - 2838-DIU</t>
        </is>
      </c>
      <c r="C40" s="37">
        <v>4</v>
      </c>
      <c r="D40" s="37" t="s">
        <v>25</v>
      </c>
      <c r="E40" s="37">
        <v>51</v>
      </c>
      <c r="F40" s="37">
        <v>25</v>
      </c>
      <c r="G40" s="39"/>
      <c r="H40" s="40" t="inlineStr">
        <is>
          <t>LECTURA DE TEXTOS ACADEMICOS EN INGLES II</t>
        </is>
      </c>
      <c r="I40" s="41" t="s">
        <v>2</v>
      </c>
      <c r="J40" s="42" t="s">
        <v>52</v>
      </c>
      <c r="K40" s="42">
        <v>1062740204</v>
      </c>
      <c r="L40" s="38">
        <v>7</v>
      </c>
      <c r="M40" s="37">
        <v>3</v>
      </c>
      <c r="N40" s="43" t="s">
        <v>16</v>
      </c>
      <c r="O40" s="44">
        <v>0.58333333333333337</v>
      </c>
      <c r="P40" s="44">
        <v>0.70833333333333337</v>
      </c>
    </row>
    <row r="41" spans="1:26" customHeight="1" ht="35.25">
      <c r="A41" s="37" t="s">
        <v>0</v>
      </c>
      <c r="B41" s="38" t="inlineStr">
        <is>
          <t>2837-DIU - 2838-DIU  </t>
        </is>
      </c>
      <c r="C41" s="37">
        <v>4</v>
      </c>
      <c r="D41" s="37" t="s">
        <v>53</v>
      </c>
      <c r="E41" s="37">
        <v>50</v>
      </c>
      <c r="F41" s="37">
        <v>50</v>
      </c>
      <c r="G41" s="39"/>
      <c r="H41" s="40" t="inlineStr">
        <is>
          <t>ELECTIVA PROFESIONAL  - DESARROLLO SOSTENIBLE</t>
        </is>
      </c>
      <c r="I41" s="41" t="s">
        <v>2</v>
      </c>
      <c r="J41" s="42" t="s">
        <v>54</v>
      </c>
      <c r="K41" s="42">
        <v>19092522</v>
      </c>
      <c r="L41" s="38">
        <v>4</v>
      </c>
      <c r="M41" s="37">
        <v>3</v>
      </c>
      <c r="N41" s="45" t="s">
        <v>29</v>
      </c>
      <c r="O41" s="44">
        <v>0.58333333333333337</v>
      </c>
      <c r="P41" s="44">
        <v>0.70833333333333337</v>
      </c>
    </row>
    <row r="42" spans="1:26" customHeight="1" ht="15">
      <c r="A42" s="2" t="s">
        <v>0</v>
      </c>
      <c r="B42" s="2" t="s">
        <v>55</v>
      </c>
      <c r="C42" s="2">
        <v>1</v>
      </c>
      <c r="D42" s="2" t="s">
        <v>22</v>
      </c>
      <c r="E42" s="2">
        <v>50</v>
      </c>
      <c r="F42" s="2">
        <v>30</v>
      </c>
      <c r="G42" s="30">
        <v>15</v>
      </c>
      <c r="H42" s="31" t="s">
        <v>56</v>
      </c>
      <c r="I42" s="5" t="s">
        <v>2</v>
      </c>
      <c r="J42" s="35" t="s">
        <v>57</v>
      </c>
      <c r="K42" s="35">
        <v>1130617726</v>
      </c>
      <c r="L42" s="26" t="s">
        <v>28</v>
      </c>
      <c r="M42" s="2">
        <v>3</v>
      </c>
      <c r="N42" s="8" t="s">
        <v>29</v>
      </c>
      <c r="O42" s="34">
        <v>0.77083333333333337</v>
      </c>
      <c r="P42" s="34">
        <v>0.89583333333333337</v>
      </c>
    </row>
    <row r="43" spans="1:26" customHeight="1" ht="30">
      <c r="A43" s="2" t="s">
        <v>0</v>
      </c>
      <c r="B43" s="2" t="s">
        <v>55</v>
      </c>
      <c r="C43" s="2">
        <v>1</v>
      </c>
      <c r="D43" s="2" t="inlineStr">
        <is>
          <t>950004M</t>
        </is>
      </c>
      <c r="E43" s="2">
        <v>50</v>
      </c>
      <c r="F43" s="2">
        <v>45</v>
      </c>
      <c r="G43" s="30"/>
      <c r="H43" s="31" t="inlineStr">
        <is>
          <t>GESTION DOCUMENTAL I</t>
        </is>
      </c>
      <c r="I43" s="5" t="s">
        <v>2</v>
      </c>
      <c r="J43" s="35" t="inlineStr">
        <is>
          <t>RAMÍREZ ROJAS ANDREA</t>
        </is>
      </c>
      <c r="K43" s="35">
        <v>38604761</v>
      </c>
      <c r="L43" s="25">
        <v>22</v>
      </c>
      <c r="M43" s="2">
        <v>3</v>
      </c>
      <c r="N43" s="36" t="s">
        <v>5</v>
      </c>
      <c r="O43" s="34">
        <v>0.77083333333333337</v>
      </c>
      <c r="P43" s="34">
        <v>0.89583333333333337</v>
      </c>
    </row>
    <row r="44" spans="1:26" customHeight="1" ht="30.75">
      <c r="A44" s="37" t="s">
        <v>0</v>
      </c>
      <c r="B44" s="38" t="s">
        <v>58</v>
      </c>
      <c r="C44" s="37">
        <v>1</v>
      </c>
      <c r="D44" s="37" t="inlineStr">
        <is>
          <t>950002M</t>
        </is>
      </c>
      <c r="E44" s="37">
        <v>50</v>
      </c>
      <c r="F44" s="37">
        <v>30</v>
      </c>
      <c r="G44" s="39"/>
      <c r="H44" s="40" t="inlineStr">
        <is>
          <t>FUNDAMENTOS DE ADMINISTRACION</t>
        </is>
      </c>
      <c r="I44" s="41" t="s">
        <v>2</v>
      </c>
      <c r="J44" s="42" t="s">
        <v>59</v>
      </c>
      <c r="K44" s="42">
        <v>10492704</v>
      </c>
      <c r="L44" s="38">
        <v>8</v>
      </c>
      <c r="M44" s="37">
        <v>3</v>
      </c>
      <c r="N44" s="43" t="s">
        <v>7</v>
      </c>
      <c r="O44" s="44">
        <v>0.77083333333333337</v>
      </c>
      <c r="P44" s="44">
        <v>0.89583333333333337</v>
      </c>
    </row>
    <row r="45" spans="1:26" customHeight="1" ht="15">
      <c r="A45" s="2" t="s">
        <v>0</v>
      </c>
      <c r="B45" s="38" t="s">
        <v>58</v>
      </c>
      <c r="C45" s="37">
        <v>1</v>
      </c>
      <c r="D45" s="37" t="s">
        <v>60</v>
      </c>
      <c r="E45" s="37">
        <v>50</v>
      </c>
      <c r="F45" s="37">
        <v>50</v>
      </c>
      <c r="G45" s="39"/>
      <c r="H45" s="40" t="s">
        <v>61</v>
      </c>
      <c r="I45" s="41" t="s">
        <v>2</v>
      </c>
      <c r="J45" s="42" t="s">
        <v>41</v>
      </c>
      <c r="K45" s="42">
        <v>94322992</v>
      </c>
      <c r="L45" s="38" t="s">
        <v>4</v>
      </c>
      <c r="M45" s="37">
        <v>3</v>
      </c>
      <c r="N45" s="43" t="s">
        <v>62</v>
      </c>
      <c r="O45" s="44">
        <v>0.58333333333333337</v>
      </c>
      <c r="P45" s="44">
        <v>0.70833333333333337</v>
      </c>
    </row>
    <row r="46" spans="1:26" customHeight="1" ht="28.5">
      <c r="A46" s="37" t="s">
        <v>0</v>
      </c>
      <c r="B46" s="38" t="s">
        <v>58</v>
      </c>
      <c r="C46" s="37">
        <v>1</v>
      </c>
      <c r="D46" s="37" t="inlineStr">
        <is>
          <t>801008M</t>
        </is>
      </c>
      <c r="E46" s="37">
        <v>50</v>
      </c>
      <c r="F46" s="37">
        <v>50</v>
      </c>
      <c r="G46" s="39"/>
      <c r="H46" s="40" t="s">
        <v>63</v>
      </c>
      <c r="I46" s="41" t="s">
        <v>2</v>
      </c>
      <c r="J46" s="42" t="s">
        <v>51</v>
      </c>
      <c r="K46" s="42">
        <v>16289243</v>
      </c>
      <c r="L46" s="38">
        <v>1</v>
      </c>
      <c r="M46" s="37">
        <v>3</v>
      </c>
      <c r="N46" s="43" t="s">
        <v>16</v>
      </c>
      <c r="O46" s="44">
        <v>0.77083333333333337</v>
      </c>
      <c r="P46" s="44">
        <v>0.89583333333333337</v>
      </c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customHeight="1" ht="30">
      <c r="A47" s="37" t="s">
        <v>0</v>
      </c>
      <c r="B47" s="2" t="s">
        <v>64</v>
      </c>
      <c r="C47" s="2">
        <v>4</v>
      </c>
      <c r="D47" s="2" t="inlineStr">
        <is>
          <t>801098M</t>
        </is>
      </c>
      <c r="E47" s="2">
        <v>50</v>
      </c>
      <c r="F47" s="2">
        <v>30</v>
      </c>
      <c r="G47" s="30"/>
      <c r="H47" s="31" t="inlineStr">
        <is>
          <t>SELECCIÓN, ADMINISTRACIÓN E INDUCCIÓN DEL PERSONAL</t>
        </is>
      </c>
      <c r="I47" s="5" t="s">
        <v>2</v>
      </c>
      <c r="J47" s="35" t="s">
        <v>65</v>
      </c>
      <c r="K47" s="35">
        <v>31574512</v>
      </c>
      <c r="L47" s="10">
        <v>1</v>
      </c>
      <c r="M47" s="2">
        <v>3</v>
      </c>
      <c r="N47" s="36" t="s">
        <v>62</v>
      </c>
      <c r="O47" s="34">
        <v>0.41666666666666669</v>
      </c>
      <c r="P47" s="34">
        <v>0.54166666666666663</v>
      </c>
    </row>
    <row r="48" spans="1:26" customHeight="1" ht="30">
      <c r="A48" s="2" t="s">
        <v>0</v>
      </c>
      <c r="B48" s="2" t="s">
        <v>64</v>
      </c>
      <c r="C48" s="2">
        <v>4</v>
      </c>
      <c r="D48" s="2" t="inlineStr">
        <is>
          <t>950018M</t>
        </is>
      </c>
      <c r="E48" s="2">
        <v>50</v>
      </c>
      <c r="F48" s="2">
        <v>30</v>
      </c>
      <c r="G48" s="30"/>
      <c r="H48" s="31" t="inlineStr">
        <is>
          <t>VALORIZACION Y ESCALA SALARIAL</t>
        </is>
      </c>
      <c r="I48" s="5" t="s">
        <v>2</v>
      </c>
      <c r="J48" s="35" t="s">
        <v>66</v>
      </c>
      <c r="K48" s="35">
        <v>10720347</v>
      </c>
      <c r="L48" s="10">
        <v>1</v>
      </c>
      <c r="M48" s="2">
        <v>3</v>
      </c>
      <c r="N48" s="36" t="s">
        <v>7</v>
      </c>
      <c r="O48" s="34">
        <v>0.58333333333333337</v>
      </c>
      <c r="P48" s="34">
        <v>0.70833333333333337</v>
      </c>
    </row>
    <row r="49" spans="1:26" customHeight="1" ht="15">
      <c r="A49" s="2" t="s">
        <v>0</v>
      </c>
      <c r="B49" s="2" t="s">
        <v>67</v>
      </c>
      <c r="C49" s="2">
        <v>1</v>
      </c>
      <c r="D49" s="2" t="s">
        <v>22</v>
      </c>
      <c r="E49" s="2">
        <v>51</v>
      </c>
      <c r="F49" s="2">
        <v>20</v>
      </c>
      <c r="G49" s="30">
        <v>25</v>
      </c>
      <c r="H49" s="31" t="s">
        <v>56</v>
      </c>
      <c r="I49" s="5" t="s">
        <v>2</v>
      </c>
      <c r="J49" s="47" t="s">
        <v>68</v>
      </c>
      <c r="K49" s="36">
        <v>16730708</v>
      </c>
      <c r="L49" s="10" t="s">
        <v>48</v>
      </c>
      <c r="M49" s="2">
        <v>3</v>
      </c>
      <c r="N49" s="8" t="s">
        <v>29</v>
      </c>
      <c r="O49" s="34">
        <v>0.77083333333333337</v>
      </c>
      <c r="P49" s="34">
        <v>0.89583333333333337</v>
      </c>
    </row>
    <row r="50" spans="1:26" customHeight="1" ht="30">
      <c r="A50" s="2" t="s">
        <v>0</v>
      </c>
      <c r="B50" s="2" t="s">
        <v>67</v>
      </c>
      <c r="C50" s="2">
        <v>1</v>
      </c>
      <c r="D50" s="2" t="s">
        <v>69</v>
      </c>
      <c r="E50" s="2">
        <v>50</v>
      </c>
      <c r="F50" s="2">
        <v>30</v>
      </c>
      <c r="G50" s="30" t="s">
        <v>19</v>
      </c>
      <c r="H50" s="31" t="s">
        <v>70</v>
      </c>
      <c r="I50" s="5" t="s">
        <v>2</v>
      </c>
      <c r="J50" s="35" t="s">
        <v>65</v>
      </c>
      <c r="K50" s="35">
        <v>31574512</v>
      </c>
      <c r="L50" s="25">
        <v>17</v>
      </c>
      <c r="M50" s="2">
        <v>3</v>
      </c>
      <c r="N50" s="36" t="s">
        <v>5</v>
      </c>
      <c r="O50" s="34">
        <v>0.77083333333333337</v>
      </c>
      <c r="P50" s="34">
        <v>0.89583333333333337</v>
      </c>
    </row>
    <row r="51" spans="1:26" customHeight="1" ht="15">
      <c r="A51" s="2" t="s">
        <v>0</v>
      </c>
      <c r="B51" s="2" t="s">
        <v>67</v>
      </c>
      <c r="C51" s="2">
        <v>1</v>
      </c>
      <c r="D51" s="2" t="inlineStr">
        <is>
          <t>950005M</t>
        </is>
      </c>
      <c r="E51" s="2">
        <v>50</v>
      </c>
      <c r="F51" s="2">
        <v>50</v>
      </c>
      <c r="G51" s="30"/>
      <c r="H51" s="31" t="inlineStr">
        <is>
          <t>PSICOLOGÍA ORGANIZACIONAL</t>
        </is>
      </c>
      <c r="I51" s="5" t="s">
        <v>2</v>
      </c>
      <c r="J51" s="35" t="inlineStr">
        <is>
          <t>ALVAREZ TOLEDO YONLANDA PATRICIA</t>
        </is>
      </c>
      <c r="K51" s="35">
        <v>38877495</v>
      </c>
      <c r="L51" s="10" t="s">
        <v>48</v>
      </c>
      <c r="M51" s="2">
        <v>3</v>
      </c>
      <c r="N51" s="36" t="s">
        <v>31</v>
      </c>
      <c r="O51" s="34">
        <v>0.77083333333333337</v>
      </c>
      <c r="P51" s="34">
        <v>0.89583333333333337</v>
      </c>
    </row>
    <row r="52" spans="1:26" customHeight="1" ht="30">
      <c r="A52" s="2" t="s">
        <v>0</v>
      </c>
      <c r="B52" s="2" t="s">
        <v>71</v>
      </c>
      <c r="C52" s="2">
        <v>2</v>
      </c>
      <c r="D52" s="2" t="inlineStr">
        <is>
          <t>950011M</t>
        </is>
      </c>
      <c r="E52" s="2">
        <v>50</v>
      </c>
      <c r="F52" s="2">
        <v>30</v>
      </c>
      <c r="G52" s="30"/>
      <c r="H52" s="31" t="inlineStr">
        <is>
          <t>GESTION DE COMPRAS</t>
        </is>
      </c>
      <c r="I52" s="5" t="s">
        <v>2</v>
      </c>
      <c r="J52" s="35" t="inlineStr">
        <is>
          <t>ARANGO ESPINAL EDWIN</t>
        </is>
      </c>
      <c r="K52" s="35">
        <v>14703461</v>
      </c>
      <c r="L52" s="25" t="s">
        <v>36</v>
      </c>
      <c r="M52" s="2">
        <v>3</v>
      </c>
      <c r="N52" s="36" t="s">
        <v>5</v>
      </c>
      <c r="O52" s="34">
        <v>0.77083333333333337</v>
      </c>
      <c r="P52" s="34">
        <v>0.89583333333333337</v>
      </c>
    </row>
    <row r="53" spans="1:26" customHeight="1" ht="15">
      <c r="A53" s="2" t="s">
        <v>0</v>
      </c>
      <c r="B53" s="2" t="s">
        <v>71</v>
      </c>
      <c r="C53" s="2">
        <v>2</v>
      </c>
      <c r="D53" s="2" t="s">
        <v>60</v>
      </c>
      <c r="E53" s="2">
        <v>53</v>
      </c>
      <c r="F53" s="2">
        <v>30</v>
      </c>
      <c r="G53" s="30"/>
      <c r="H53" s="31" t="s">
        <v>61</v>
      </c>
      <c r="I53" s="5" t="s">
        <v>2</v>
      </c>
      <c r="J53" s="35" t="s">
        <v>41</v>
      </c>
      <c r="K53" s="35">
        <v>94322992</v>
      </c>
      <c r="L53" s="10" t="s">
        <v>4</v>
      </c>
      <c r="M53" s="2">
        <v>3</v>
      </c>
      <c r="N53" s="36" t="s">
        <v>62</v>
      </c>
      <c r="O53" s="34">
        <v>0.70833333333333337</v>
      </c>
      <c r="P53" s="34">
        <v>0.83333333333333337</v>
      </c>
    </row>
    <row r="54" spans="1:26" customHeight="1" ht="30">
      <c r="A54" s="2" t="s">
        <v>0</v>
      </c>
      <c r="B54" s="2" t="s">
        <v>71</v>
      </c>
      <c r="C54" s="2">
        <v>2</v>
      </c>
      <c r="D54" s="2" t="s">
        <v>72</v>
      </c>
      <c r="E54" s="2">
        <v>50</v>
      </c>
      <c r="F54" s="2">
        <v>30</v>
      </c>
      <c r="G54" s="30"/>
      <c r="H54" s="31" t="inlineStr">
        <is>
          <t>MATEMATICAS II</t>
        </is>
      </c>
      <c r="I54" s="5" t="s">
        <v>2</v>
      </c>
      <c r="J54" s="35" t="s">
        <v>51</v>
      </c>
      <c r="K54" s="35">
        <v>16289243</v>
      </c>
      <c r="L54" s="10">
        <v>10</v>
      </c>
      <c r="M54" s="2">
        <v>3</v>
      </c>
      <c r="N54" s="36" t="s">
        <v>31</v>
      </c>
      <c r="O54" s="34">
        <v>0.77083333333333337</v>
      </c>
      <c r="P54" s="34">
        <v>0.89583333333333337</v>
      </c>
    </row>
    <row r="55" spans="1:26" customHeight="1" ht="30">
      <c r="A55" s="2" t="s">
        <v>0</v>
      </c>
      <c r="B55" s="2" t="s">
        <v>71</v>
      </c>
      <c r="C55" s="2">
        <v>2</v>
      </c>
      <c r="D55" s="2" t="inlineStr">
        <is>
          <t>950003M</t>
        </is>
      </c>
      <c r="E55" s="2">
        <v>50</v>
      </c>
      <c r="F55" s="2">
        <v>30</v>
      </c>
      <c r="G55" s="30"/>
      <c r="H55" s="31" t="inlineStr">
        <is>
          <t>TEORIAS DE LA ADMINISTRACION</t>
        </is>
      </c>
      <c r="I55" s="5" t="s">
        <v>2</v>
      </c>
      <c r="J55" s="35" t="s">
        <v>54</v>
      </c>
      <c r="K55" s="35">
        <v>19092522</v>
      </c>
      <c r="L55" s="10">
        <v>2</v>
      </c>
      <c r="M55" s="2">
        <v>3</v>
      </c>
      <c r="N55" s="36" t="s">
        <v>16</v>
      </c>
      <c r="O55" s="34">
        <v>0.77083333333333337</v>
      </c>
      <c r="P55" s="34">
        <v>0.89583333333333337</v>
      </c>
    </row>
    <row r="56" spans="1:26" customHeight="1" ht="30.75">
      <c r="A56" s="2" t="s">
        <v>0</v>
      </c>
      <c r="B56" s="2" t="s">
        <v>71</v>
      </c>
      <c r="C56" s="2">
        <v>3</v>
      </c>
      <c r="D56" s="2" t="inlineStr">
        <is>
          <t>950007M</t>
        </is>
      </c>
      <c r="E56" s="2">
        <v>50</v>
      </c>
      <c r="F56" s="2">
        <v>30</v>
      </c>
      <c r="G56" s="30"/>
      <c r="H56" s="31" t="inlineStr">
        <is>
          <t>EMPAQUES Y EMBALAJES</t>
        </is>
      </c>
      <c r="I56" s="5" t="s">
        <v>2</v>
      </c>
      <c r="J56" s="35" t="inlineStr">
        <is>
          <t>DUARTE CUADROS AMIR JOHAN </t>
        </is>
      </c>
      <c r="K56" s="35">
        <v>1115072595</v>
      </c>
      <c r="L56" s="25" t="s">
        <v>47</v>
      </c>
      <c r="M56" s="2">
        <v>3</v>
      </c>
      <c r="N56" s="36" t="s">
        <v>5</v>
      </c>
      <c r="O56" s="34">
        <v>0.77083333333333337</v>
      </c>
      <c r="P56" s="34">
        <v>0.89583333333333337</v>
      </c>
    </row>
    <row r="57" spans="1:26" customHeight="1" ht="15">
      <c r="A57" s="2" t="s">
        <v>0</v>
      </c>
      <c r="B57" s="2" t="s">
        <v>71</v>
      </c>
      <c r="C57" s="2">
        <v>3</v>
      </c>
      <c r="D57" s="2" t="s">
        <v>73</v>
      </c>
      <c r="E57" s="2">
        <v>50</v>
      </c>
      <c r="F57" s="2">
        <v>30</v>
      </c>
      <c r="G57" s="30"/>
      <c r="H57" s="31" t="s">
        <v>74</v>
      </c>
      <c r="I57" s="5" t="s">
        <v>2</v>
      </c>
      <c r="J57" s="35" t="s">
        <v>75</v>
      </c>
      <c r="K57" s="35">
        <v>94373126</v>
      </c>
      <c r="L57" s="10" t="s">
        <v>36</v>
      </c>
      <c r="M57" s="2">
        <v>3</v>
      </c>
      <c r="N57" s="36" t="s">
        <v>7</v>
      </c>
      <c r="O57" s="34">
        <v>0.77083333333333337</v>
      </c>
      <c r="P57" s="34">
        <v>0.89583333333333337</v>
      </c>
    </row>
    <row r="58" spans="1:26" customHeight="1" ht="30">
      <c r="A58" s="2" t="s">
        <v>0</v>
      </c>
      <c r="B58" s="2" t="s">
        <v>71</v>
      </c>
      <c r="C58" s="2">
        <v>3</v>
      </c>
      <c r="D58" s="2" t="inlineStr">
        <is>
          <t>  950028M</t>
        </is>
      </c>
      <c r="E58" s="2">
        <v>50</v>
      </c>
      <c r="F58" s="2">
        <v>30</v>
      </c>
      <c r="G58" s="30"/>
      <c r="H58" s="31" t="inlineStr">
        <is>
          <t>GESTION DE ALMACENAMIENTO</t>
        </is>
      </c>
      <c r="I58" s="5" t="s">
        <v>2</v>
      </c>
      <c r="J58" s="35" t="inlineStr">
        <is>
          <t>CARDONA PLAZAS SERGIO ANDRES</t>
        </is>
      </c>
      <c r="K58" s="48">
        <v>94061092</v>
      </c>
      <c r="L58" s="25">
        <v>18</v>
      </c>
      <c r="M58" s="2">
        <v>3</v>
      </c>
      <c r="N58" s="36" t="s">
        <v>31</v>
      </c>
      <c r="O58" s="34">
        <v>0.77083333333333337</v>
      </c>
      <c r="P58" s="34">
        <v>0.89583333333333337</v>
      </c>
    </row>
    <row r="59" spans="1:26" customHeight="1" ht="43.5">
      <c r="A59" s="2" t="s">
        <v>0</v>
      </c>
      <c r="B59" s="2" t="s">
        <v>71</v>
      </c>
      <c r="C59" s="2">
        <v>3</v>
      </c>
      <c r="D59" s="2" t="s">
        <v>9</v>
      </c>
      <c r="E59" s="2">
        <v>51</v>
      </c>
      <c r="F59" s="2">
        <v>30</v>
      </c>
      <c r="G59" s="2"/>
      <c r="H59" s="49" t="s">
        <v>76</v>
      </c>
      <c r="I59" s="5" t="s">
        <v>2</v>
      </c>
      <c r="J59" s="35" t="s">
        <v>52</v>
      </c>
      <c r="K59" s="35">
        <v>1062740204</v>
      </c>
      <c r="L59" s="10">
        <v>1</v>
      </c>
      <c r="M59" s="33">
        <v>3</v>
      </c>
      <c r="N59" s="36" t="s">
        <v>62</v>
      </c>
      <c r="O59" s="34">
        <v>0.70833333333333337</v>
      </c>
      <c r="P59" s="34">
        <v>0.83333333333333337</v>
      </c>
    </row>
    <row r="60" spans="1:26" customHeight="1" ht="15">
      <c r="A60" s="2" t="s">
        <v>0</v>
      </c>
      <c r="B60" s="2" t="s">
        <v>71</v>
      </c>
      <c r="C60" s="2">
        <v>3</v>
      </c>
      <c r="D60" s="2" t="inlineStr">
        <is>
          <t>  950027M</t>
        </is>
      </c>
      <c r="E60" s="2">
        <v>50</v>
      </c>
      <c r="F60" s="2">
        <v>30</v>
      </c>
      <c r="G60" s="2"/>
      <c r="H60" s="31" t="inlineStr">
        <is>
          <t>TRANSPORTE</t>
        </is>
      </c>
      <c r="I60" s="5" t="s">
        <v>2</v>
      </c>
      <c r="J60" s="35" t="inlineStr">
        <is>
          <t>RODALLEGA CARLOS HERNÁN </t>
        </is>
      </c>
      <c r="K60" s="35">
        <v>16835639</v>
      </c>
      <c r="L60" s="10">
        <v>6</v>
      </c>
      <c r="M60" s="2">
        <v>3</v>
      </c>
      <c r="N60" s="36" t="s">
        <v>16</v>
      </c>
      <c r="O60" s="34">
        <v>0.77083333333333337</v>
      </c>
      <c r="P60" s="34">
        <v>0.89583333333333337</v>
      </c>
    </row>
    <row r="61" spans="1:26" customHeight="1" ht="15">
      <c r="A61" s="2" t="s">
        <v>0</v>
      </c>
      <c r="B61" s="2" t="s">
        <v>77</v>
      </c>
      <c r="C61" s="2">
        <v>1</v>
      </c>
      <c r="D61" s="2" t="s">
        <v>78</v>
      </c>
      <c r="E61" s="2">
        <v>50</v>
      </c>
      <c r="F61" s="2">
        <v>35</v>
      </c>
      <c r="G61" s="2" t="s">
        <v>79</v>
      </c>
      <c r="H61" s="50" t="s">
        <v>80</v>
      </c>
      <c r="I61" s="5" t="s">
        <v>2</v>
      </c>
      <c r="J61" s="35" t="s">
        <v>81</v>
      </c>
      <c r="K61" s="35">
        <v>29109283</v>
      </c>
      <c r="L61" s="10">
        <v>2</v>
      </c>
      <c r="M61" s="2">
        <v>3</v>
      </c>
      <c r="N61" s="36" t="s">
        <v>82</v>
      </c>
      <c r="O61" s="34">
        <v>0.375</v>
      </c>
      <c r="P61" s="34">
        <v>0.5</v>
      </c>
    </row>
    <row r="62" spans="1:26" customHeight="1" ht="15">
      <c r="A62" s="2" t="s">
        <v>0</v>
      </c>
      <c r="B62" s="2" t="s">
        <v>77</v>
      </c>
      <c r="C62" s="2">
        <v>1</v>
      </c>
      <c r="D62" s="2" t="s">
        <v>78</v>
      </c>
      <c r="E62" s="2">
        <v>51</v>
      </c>
      <c r="F62" s="2">
        <v>35</v>
      </c>
      <c r="G62" s="2" t="s">
        <v>79</v>
      </c>
      <c r="H62" s="50" t="s">
        <v>80</v>
      </c>
      <c r="I62" s="5" t="s">
        <v>2</v>
      </c>
      <c r="J62" s="35" t="s">
        <v>81</v>
      </c>
      <c r="K62" s="35">
        <v>29109283</v>
      </c>
      <c r="L62" s="10">
        <v>1</v>
      </c>
      <c r="M62" s="2">
        <v>3</v>
      </c>
      <c r="N62" s="36" t="s">
        <v>83</v>
      </c>
      <c r="O62" s="34">
        <v>0.29166666666666669</v>
      </c>
      <c r="P62" s="34">
        <v>0.41666666666666669</v>
      </c>
    </row>
    <row r="63" spans="1:26" customHeight="1" ht="15">
      <c r="A63" s="2" t="s">
        <v>0</v>
      </c>
      <c r="B63" s="2" t="s">
        <v>77</v>
      </c>
      <c r="C63" s="2">
        <v>1</v>
      </c>
      <c r="D63" s="2" t="inlineStr">
        <is>
          <t>204001M</t>
        </is>
      </c>
      <c r="E63" s="2">
        <v>50</v>
      </c>
      <c r="F63" s="2">
        <v>58</v>
      </c>
      <c r="G63" s="2" t="s">
        <v>84</v>
      </c>
      <c r="H63" s="50" t="inlineStr">
        <is>
          <t>ESPAÑOL</t>
        </is>
      </c>
      <c r="I63" s="5" t="s">
        <v>2</v>
      </c>
      <c r="J63" s="47" t="s">
        <v>68</v>
      </c>
      <c r="K63" s="35">
        <v>16730708</v>
      </c>
      <c r="L63" s="10">
        <v>8</v>
      </c>
      <c r="M63" s="33">
        <v>3</v>
      </c>
      <c r="N63" s="36" t="s">
        <v>83</v>
      </c>
      <c r="O63" s="34">
        <v>0.41666666666666669</v>
      </c>
      <c r="P63" s="34">
        <v>0.54166666666666663</v>
      </c>
    </row>
    <row r="64" spans="1:26" customHeight="1" ht="39">
      <c r="A64" s="2" t="s">
        <v>0</v>
      </c>
      <c r="B64" s="51" t="s">
        <v>77</v>
      </c>
      <c r="C64" s="51">
        <v>1</v>
      </c>
      <c r="D64" s="51" t="s">
        <v>85</v>
      </c>
      <c r="E64" s="51">
        <v>50</v>
      </c>
      <c r="F64" s="51">
        <v>58</v>
      </c>
      <c r="G64" s="51" t="s">
        <v>79</v>
      </c>
      <c r="H64" s="52" t="s">
        <v>86</v>
      </c>
      <c r="I64" s="5" t="s">
        <v>2</v>
      </c>
      <c r="J64" s="53" t="inlineStr">
        <is>
          <t>ALVAREZ ADOLFO ADRIAN</t>
        </is>
      </c>
      <c r="K64" s="53">
        <v>14956645</v>
      </c>
      <c r="L64" s="26" t="s">
        <v>36</v>
      </c>
      <c r="M64" s="51">
        <v>3</v>
      </c>
      <c r="N64" s="54" t="s">
        <v>31</v>
      </c>
      <c r="O64" s="55">
        <v>0.58333333333333337</v>
      </c>
      <c r="P64" s="55">
        <v>0.70833333333333337</v>
      </c>
    </row>
    <row r="65" spans="1:26" customHeight="1" ht="30">
      <c r="A65" s="2" t="s">
        <v>0</v>
      </c>
      <c r="B65" s="51" t="s">
        <v>77</v>
      </c>
      <c r="C65" s="51">
        <v>1</v>
      </c>
      <c r="D65" s="51" t="s">
        <v>85</v>
      </c>
      <c r="E65" s="51">
        <v>51</v>
      </c>
      <c r="F65" s="51">
        <v>30</v>
      </c>
      <c r="G65" s="51" t="s">
        <v>79</v>
      </c>
      <c r="H65" s="52" t="s">
        <v>86</v>
      </c>
      <c r="I65" s="5" t="s">
        <v>2</v>
      </c>
      <c r="J65" s="53" t="s">
        <v>87</v>
      </c>
      <c r="K65" s="53">
        <v>16652908</v>
      </c>
      <c r="L65" s="26" t="s">
        <v>28</v>
      </c>
      <c r="M65" s="51">
        <v>3</v>
      </c>
      <c r="N65" s="54" t="s">
        <v>31</v>
      </c>
      <c r="O65" s="55">
        <v>0.58333333333333337</v>
      </c>
      <c r="P65" s="55">
        <v>0.70833333333333337</v>
      </c>
    </row>
    <row r="66" spans="1:26" customHeight="1" ht="15">
      <c r="A66" s="2" t="s">
        <v>0</v>
      </c>
      <c r="B66" s="2" t="s">
        <v>77</v>
      </c>
      <c r="C66" s="2">
        <v>1</v>
      </c>
      <c r="D66" s="2" t="inlineStr">
        <is>
          <t>201007M</t>
        </is>
      </c>
      <c r="E66" s="2">
        <v>50</v>
      </c>
      <c r="F66" s="2">
        <v>58</v>
      </c>
      <c r="G66" s="2" t="s">
        <v>79</v>
      </c>
      <c r="H66" s="50" t="inlineStr">
        <is>
          <t>HISTORIA DE COLOMBIA</t>
        </is>
      </c>
      <c r="I66" s="5" t="s">
        <v>2</v>
      </c>
      <c r="J66" s="35" t="s">
        <v>88</v>
      </c>
      <c r="K66" s="35">
        <v>94468996</v>
      </c>
      <c r="L66" s="10">
        <v>4</v>
      </c>
      <c r="M66" s="33">
        <v>3</v>
      </c>
      <c r="N66" s="36" t="s">
        <v>29</v>
      </c>
      <c r="O66" s="34">
        <v>0.29166666666666669</v>
      </c>
      <c r="P66" s="34">
        <v>0.41666666666666669</v>
      </c>
    </row>
    <row r="67" spans="1:26" customHeight="1" ht="30">
      <c r="A67" s="2" t="s">
        <v>0</v>
      </c>
      <c r="B67" s="2" t="s">
        <v>77</v>
      </c>
      <c r="C67" s="2">
        <v>1</v>
      </c>
      <c r="D67" s="2" t="inlineStr">
        <is>
          <t>207004M</t>
        </is>
      </c>
      <c r="E67" s="2">
        <v>50</v>
      </c>
      <c r="F67" s="2">
        <v>58</v>
      </c>
      <c r="G67" s="2" t="s">
        <v>79</v>
      </c>
      <c r="H67" s="50" t="inlineStr">
        <is>
          <t>INTRODUCCIÓN AL TRABAJO SOCIAL</t>
        </is>
      </c>
      <c r="I67" s="5" t="s">
        <v>2</v>
      </c>
      <c r="J67" s="35" t="s">
        <v>89</v>
      </c>
      <c r="K67" s="35">
        <v>31566964</v>
      </c>
      <c r="L67" s="10">
        <v>9</v>
      </c>
      <c r="M67" s="2">
        <v>3</v>
      </c>
      <c r="N67" s="36" t="inlineStr">
        <is>
          <t>LUNES </t>
        </is>
      </c>
      <c r="O67" s="34">
        <v>0.41666666666666669</v>
      </c>
      <c r="P67" s="34">
        <v>0.54166666666666663</v>
      </c>
    </row>
    <row r="68" spans="1:26" customHeight="1" ht="15">
      <c r="A68" s="2" t="s">
        <v>0</v>
      </c>
      <c r="B68" s="2" t="s">
        <v>77</v>
      </c>
      <c r="C68" s="2">
        <v>3</v>
      </c>
      <c r="D68" s="2" t="inlineStr">
        <is>
          <t>207031M</t>
        </is>
      </c>
      <c r="E68" s="2">
        <v>50</v>
      </c>
      <c r="F68" s="2">
        <v>52</v>
      </c>
      <c r="G68" s="2" t="s">
        <v>79</v>
      </c>
      <c r="H68" s="50" t="inlineStr">
        <is>
          <t>ANTROPOLOGÍA SOCIAL Y CULTURAL</t>
        </is>
      </c>
      <c r="I68" s="5" t="s">
        <v>2</v>
      </c>
      <c r="J68" s="35" t="s">
        <v>90</v>
      </c>
      <c r="K68" s="35">
        <v>52754706</v>
      </c>
      <c r="L68" s="10">
        <v>9</v>
      </c>
      <c r="M68" s="2">
        <v>3</v>
      </c>
      <c r="N68" s="36" t="s">
        <v>91</v>
      </c>
      <c r="O68" s="34">
        <v>0.41666666666666669</v>
      </c>
      <c r="P68" s="34">
        <v>0.54166666666666663</v>
      </c>
    </row>
    <row r="69" spans="1:26" customHeight="1" ht="15">
      <c r="A69" s="2" t="s">
        <v>0</v>
      </c>
      <c r="B69" s="2" t="s">
        <v>77</v>
      </c>
      <c r="C69" s="2">
        <v>3</v>
      </c>
      <c r="D69" s="2" t="inlineStr">
        <is>
          <t>203087M</t>
        </is>
      </c>
      <c r="E69" s="2">
        <v>50</v>
      </c>
      <c r="F69" s="2">
        <v>52</v>
      </c>
      <c r="G69" s="2" t="s">
        <v>79</v>
      </c>
      <c r="H69" s="50" t="inlineStr">
        <is>
          <t>EPISTEMOLOGÍA DE LAS CIENCIAS SOCIALES</t>
        </is>
      </c>
      <c r="I69" s="5" t="s">
        <v>2</v>
      </c>
      <c r="J69" s="35" t="s">
        <v>88</v>
      </c>
      <c r="K69" s="35">
        <v>94468996</v>
      </c>
      <c r="L69" s="10">
        <v>1</v>
      </c>
      <c r="M69" s="2">
        <v>3</v>
      </c>
      <c r="N69" s="36" t="s">
        <v>91</v>
      </c>
      <c r="O69" s="34">
        <v>0.29166666666666669</v>
      </c>
      <c r="P69" s="34">
        <v>0.41666666666666669</v>
      </c>
    </row>
    <row r="70" spans="1:26" customHeight="1" ht="15">
      <c r="A70" s="2" t="s">
        <v>0</v>
      </c>
      <c r="B70" s="2" t="s">
        <v>77</v>
      </c>
      <c r="C70" s="2">
        <v>3</v>
      </c>
      <c r="D70" s="2" t="s">
        <v>92</v>
      </c>
      <c r="E70" s="2">
        <v>50</v>
      </c>
      <c r="F70" s="2">
        <v>26</v>
      </c>
      <c r="G70" s="2" t="s">
        <v>79</v>
      </c>
      <c r="H70" s="50" t="s">
        <v>93</v>
      </c>
      <c r="I70" s="5" t="s">
        <v>2</v>
      </c>
      <c r="J70" s="35" t="s">
        <v>94</v>
      </c>
      <c r="K70" s="35">
        <v>67026186</v>
      </c>
      <c r="L70" s="10">
        <v>2</v>
      </c>
      <c r="M70" s="2">
        <v>4</v>
      </c>
      <c r="N70" s="36" t="s">
        <v>62</v>
      </c>
      <c r="O70" s="34">
        <v>0.33333333333333331</v>
      </c>
      <c r="P70" s="34">
        <v>0.5</v>
      </c>
    </row>
    <row r="71" spans="1:26" customHeight="1" ht="15">
      <c r="A71" s="2" t="s">
        <v>0</v>
      </c>
      <c r="B71" s="2" t="s">
        <v>77</v>
      </c>
      <c r="C71" s="2">
        <v>3</v>
      </c>
      <c r="D71" s="2" t="s">
        <v>92</v>
      </c>
      <c r="E71" s="2">
        <v>51</v>
      </c>
      <c r="F71" s="2">
        <v>26</v>
      </c>
      <c r="G71" s="2" t="s">
        <v>79</v>
      </c>
      <c r="H71" s="50" t="s">
        <v>93</v>
      </c>
      <c r="I71" s="5" t="s">
        <v>2</v>
      </c>
      <c r="J71" s="35" t="s">
        <v>94</v>
      </c>
      <c r="K71" s="35">
        <v>67026186</v>
      </c>
      <c r="L71" s="10">
        <v>6</v>
      </c>
      <c r="M71" s="2">
        <v>4</v>
      </c>
      <c r="N71" s="36" t="s">
        <v>62</v>
      </c>
      <c r="O71" s="34">
        <v>0.54166666666666663</v>
      </c>
      <c r="P71" s="34">
        <v>0.70833333333333337</v>
      </c>
    </row>
    <row r="72" spans="1:26" customHeight="1" ht="15">
      <c r="A72" s="2" t="s">
        <v>0</v>
      </c>
      <c r="B72" s="2" t="s">
        <v>77</v>
      </c>
      <c r="C72" s="2">
        <v>3</v>
      </c>
      <c r="D72" s="2" t="s">
        <v>9</v>
      </c>
      <c r="E72" s="2">
        <v>52</v>
      </c>
      <c r="F72" s="2">
        <v>55</v>
      </c>
      <c r="G72" s="2" t="s">
        <v>84</v>
      </c>
      <c r="H72" s="50" t="s">
        <v>10</v>
      </c>
      <c r="I72" s="5" t="s">
        <v>2</v>
      </c>
      <c r="J72" s="35" t="inlineStr">
        <is>
          <t>TENORIO TORO CESAR</t>
        </is>
      </c>
      <c r="K72" s="35">
        <v>16843264</v>
      </c>
      <c r="L72" s="10">
        <v>4</v>
      </c>
      <c r="M72" s="2">
        <v>5</v>
      </c>
      <c r="N72" s="36" t="s">
        <v>62</v>
      </c>
      <c r="O72" s="34">
        <v>0.33333333333333331</v>
      </c>
      <c r="P72" s="34">
        <v>0.54166666666666663</v>
      </c>
    </row>
    <row r="73" spans="1:26" customHeight="1" ht="15">
      <c r="A73" s="2" t="s">
        <v>0</v>
      </c>
      <c r="B73" s="2" t="s">
        <v>77</v>
      </c>
      <c r="C73" s="2">
        <v>3</v>
      </c>
      <c r="D73" s="2" t="inlineStr">
        <is>
          <t>207050M</t>
        </is>
      </c>
      <c r="E73" s="2">
        <v>50</v>
      </c>
      <c r="F73" s="2">
        <v>52</v>
      </c>
      <c r="G73" s="2" t="s">
        <v>79</v>
      </c>
      <c r="H73" s="50" t="inlineStr">
        <is>
          <t>PSICOLOGÍA SOCIAL</t>
        </is>
      </c>
      <c r="I73" s="5" t="s">
        <v>2</v>
      </c>
      <c r="J73" s="35" t="inlineStr">
        <is>
          <t>GARCÍA VÁSQUEZ GENNY ANDREA</t>
        </is>
      </c>
      <c r="K73" s="35">
        <v>67000371</v>
      </c>
      <c r="L73" s="10">
        <v>4</v>
      </c>
      <c r="M73" s="2">
        <v>3</v>
      </c>
      <c r="N73" s="36" t="s">
        <v>82</v>
      </c>
      <c r="O73" s="34">
        <v>0.375</v>
      </c>
      <c r="P73" s="34">
        <v>0.5</v>
      </c>
    </row>
    <row r="74" spans="1:26" customHeight="1" ht="15">
      <c r="A74" s="2" t="s">
        <v>0</v>
      </c>
      <c r="B74" s="2" t="s">
        <v>77</v>
      </c>
      <c r="C74" s="2">
        <v>3</v>
      </c>
      <c r="D74" s="2" t="inlineStr">
        <is>
          <t>207071M</t>
        </is>
      </c>
      <c r="E74" s="2">
        <v>50</v>
      </c>
      <c r="F74" s="2">
        <v>52</v>
      </c>
      <c r="G74" s="2" t="s">
        <v>79</v>
      </c>
      <c r="H74" s="50" t="inlineStr">
        <is>
          <t>TEORÍA SOCIOLÓGICA II</t>
        </is>
      </c>
      <c r="I74" s="5" t="s">
        <v>2</v>
      </c>
      <c r="J74" s="35" t="inlineStr">
        <is>
          <t>JOYA NARANJO PAULA ANDREA</t>
        </is>
      </c>
      <c r="K74" s="56">
        <v>1151948157</v>
      </c>
      <c r="L74" s="10">
        <v>7</v>
      </c>
      <c r="M74" s="2">
        <v>3</v>
      </c>
      <c r="N74" s="36" t="s">
        <v>82</v>
      </c>
      <c r="O74" s="34">
        <v>0.58333333333333337</v>
      </c>
      <c r="P74" s="34">
        <v>0.70833333333333337</v>
      </c>
    </row>
    <row r="75" spans="1:26" customHeight="1" ht="21.75">
      <c r="A75" s="2" t="s">
        <v>0</v>
      </c>
      <c r="B75" s="2" t="s">
        <v>77</v>
      </c>
      <c r="C75" s="2">
        <v>5</v>
      </c>
      <c r="D75" s="2" t="inlineStr">
        <is>
          <t>207019M</t>
        </is>
      </c>
      <c r="E75" s="2">
        <v>50</v>
      </c>
      <c r="F75" s="2">
        <v>50</v>
      </c>
      <c r="G75" s="2" t="s">
        <v>79</v>
      </c>
      <c r="H75" s="50" t="inlineStr">
        <is>
          <t>ADMINISTRACIÓN SOCIAL</t>
        </is>
      </c>
      <c r="I75" s="5" t="s">
        <v>2</v>
      </c>
      <c r="J75" s="35" t="s">
        <v>89</v>
      </c>
      <c r="K75" s="35">
        <v>31566964</v>
      </c>
      <c r="L75" s="10">
        <v>2</v>
      </c>
      <c r="M75" s="33">
        <v>4</v>
      </c>
      <c r="N75" s="36" t="s">
        <v>31</v>
      </c>
      <c r="O75" s="34">
        <v>0.33333333333333331</v>
      </c>
      <c r="P75" s="34">
        <v>0.5</v>
      </c>
    </row>
    <row r="76" spans="1:26" customHeight="1" ht="30">
      <c r="A76" s="2" t="s">
        <v>0</v>
      </c>
      <c r="B76" s="2" t="s">
        <v>77</v>
      </c>
      <c r="C76" s="2">
        <v>5</v>
      </c>
      <c r="D76" s="2" t="s">
        <v>95</v>
      </c>
      <c r="E76" s="2">
        <v>50</v>
      </c>
      <c r="F76" s="2">
        <v>26</v>
      </c>
      <c r="G76" s="2" t="s">
        <v>79</v>
      </c>
      <c r="H76" s="50" t="s">
        <v>96</v>
      </c>
      <c r="I76" s="5" t="s">
        <v>2</v>
      </c>
      <c r="J76" s="35" t="s">
        <v>90</v>
      </c>
      <c r="K76" s="35">
        <v>52754706</v>
      </c>
      <c r="L76" s="10">
        <v>1</v>
      </c>
      <c r="M76" s="2">
        <v>4</v>
      </c>
      <c r="N76" s="36" t="s">
        <v>29</v>
      </c>
      <c r="O76" s="34">
        <v>0.33333333333333331</v>
      </c>
      <c r="P76" s="34">
        <v>0.5</v>
      </c>
    </row>
    <row r="77" spans="1:26" customHeight="1" ht="30.75">
      <c r="A77" s="2" t="s">
        <v>0</v>
      </c>
      <c r="B77" s="2" t="s">
        <v>77</v>
      </c>
      <c r="C77" s="2">
        <v>5</v>
      </c>
      <c r="D77" s="2" t="s">
        <v>95</v>
      </c>
      <c r="E77" s="2">
        <v>51</v>
      </c>
      <c r="F77" s="2">
        <v>26</v>
      </c>
      <c r="G77" s="2" t="s">
        <v>79</v>
      </c>
      <c r="H77" s="50" t="s">
        <v>96</v>
      </c>
      <c r="I77" s="5" t="s">
        <v>2</v>
      </c>
      <c r="J77" s="35" t="s">
        <v>90</v>
      </c>
      <c r="K77" s="35">
        <v>52754706</v>
      </c>
      <c r="L77" s="25" t="s">
        <v>47</v>
      </c>
      <c r="M77" s="2">
        <v>4</v>
      </c>
      <c r="N77" s="36" t="s">
        <v>29</v>
      </c>
      <c r="O77" s="34">
        <v>0.58333333333333337</v>
      </c>
      <c r="P77" s="34">
        <v>0.75</v>
      </c>
    </row>
    <row r="78" spans="1:26" customHeight="1" ht="15">
      <c r="A78" s="2" t="s">
        <v>0</v>
      </c>
      <c r="B78" s="2" t="s">
        <v>77</v>
      </c>
      <c r="C78" s="2">
        <v>5</v>
      </c>
      <c r="D78" s="2" t="inlineStr">
        <is>
          <t>207082M</t>
        </is>
      </c>
      <c r="E78" s="2">
        <v>50</v>
      </c>
      <c r="F78" s="2">
        <v>50</v>
      </c>
      <c r="G78" s="2" t="s">
        <v>79</v>
      </c>
      <c r="H78" s="50" t="inlineStr">
        <is>
          <t>ESTADÍSTICA SOCIAL I</t>
        </is>
      </c>
      <c r="I78" s="5" t="s">
        <v>2</v>
      </c>
      <c r="J78" s="35" t="s">
        <v>75</v>
      </c>
      <c r="K78" s="35">
        <v>94373126</v>
      </c>
      <c r="L78" s="10">
        <v>10</v>
      </c>
      <c r="M78" s="2">
        <v>3</v>
      </c>
      <c r="N78" s="36" t="s">
        <v>82</v>
      </c>
      <c r="O78" s="34">
        <v>0.54166666666666663</v>
      </c>
      <c r="P78" s="34">
        <v>0.66666666666666663</v>
      </c>
    </row>
    <row r="79" spans="1:26" customHeight="1" ht="30">
      <c r="A79" s="2" t="s">
        <v>0</v>
      </c>
      <c r="B79" s="2" t="s">
        <v>77</v>
      </c>
      <c r="C79" s="2">
        <v>5</v>
      </c>
      <c r="D79" s="2" t="s">
        <v>97</v>
      </c>
      <c r="E79" s="2">
        <v>50</v>
      </c>
      <c r="F79" s="2">
        <v>26</v>
      </c>
      <c r="G79" s="2" t="s">
        <v>79</v>
      </c>
      <c r="H79" s="50" t="s">
        <v>98</v>
      </c>
      <c r="I79" s="5" t="s">
        <v>2</v>
      </c>
      <c r="J79" s="35" t="s">
        <v>99</v>
      </c>
      <c r="K79" s="35">
        <v>29676919</v>
      </c>
      <c r="L79" s="10">
        <v>2</v>
      </c>
      <c r="M79" s="33">
        <v>4</v>
      </c>
      <c r="N79" s="36" t="s">
        <v>83</v>
      </c>
      <c r="O79" s="34">
        <v>0.33333333333333331</v>
      </c>
      <c r="P79" s="34">
        <v>0.5</v>
      </c>
    </row>
    <row r="80" spans="1:26" customHeight="1" ht="35.25">
      <c r="A80" s="2" t="s">
        <v>0</v>
      </c>
      <c r="B80" s="2" t="s">
        <v>77</v>
      </c>
      <c r="C80" s="2">
        <v>5</v>
      </c>
      <c r="D80" s="2" t="s">
        <v>97</v>
      </c>
      <c r="E80" s="2">
        <v>51</v>
      </c>
      <c r="F80" s="2">
        <v>26</v>
      </c>
      <c r="G80" s="2" t="s">
        <v>79</v>
      </c>
      <c r="H80" s="50" t="s">
        <v>98</v>
      </c>
      <c r="I80" s="5" t="s">
        <v>2</v>
      </c>
      <c r="J80" s="35" t="s">
        <v>99</v>
      </c>
      <c r="K80" s="35">
        <v>29676919</v>
      </c>
      <c r="L80" s="25" t="s">
        <v>47</v>
      </c>
      <c r="M80" s="33">
        <v>4</v>
      </c>
      <c r="N80" s="36" t="s">
        <v>83</v>
      </c>
      <c r="O80" s="34">
        <v>0.54166666666666663</v>
      </c>
      <c r="P80" s="34">
        <v>0.70833333333333337</v>
      </c>
    </row>
    <row r="81" spans="1:26" customHeight="1" ht="15">
      <c r="A81" s="2" t="s">
        <v>0</v>
      </c>
      <c r="B81" s="2" t="s">
        <v>77</v>
      </c>
      <c r="C81" s="2">
        <v>5</v>
      </c>
      <c r="D81" s="2" t="s">
        <v>100</v>
      </c>
      <c r="E81" s="2">
        <v>50</v>
      </c>
      <c r="F81" s="2">
        <v>26</v>
      </c>
      <c r="G81" s="2" t="s">
        <v>79</v>
      </c>
      <c r="H81" s="50" t="s">
        <v>101</v>
      </c>
      <c r="I81" s="5" t="s">
        <v>2</v>
      </c>
      <c r="J81" s="35" t="s">
        <v>102</v>
      </c>
      <c r="K81" s="35">
        <v>94535854</v>
      </c>
      <c r="L81" s="10">
        <v>2</v>
      </c>
      <c r="M81" s="2">
        <v>4</v>
      </c>
      <c r="N81" s="36" t="s">
        <v>103</v>
      </c>
      <c r="O81" s="34">
        <v>0.33333333333333331</v>
      </c>
      <c r="P81" s="34">
        <v>0.5</v>
      </c>
    </row>
    <row r="82" spans="1:26" customHeight="1" ht="30">
      <c r="A82" s="2" t="s">
        <v>0</v>
      </c>
      <c r="B82" s="2" t="s">
        <v>77</v>
      </c>
      <c r="C82" s="2">
        <v>5</v>
      </c>
      <c r="D82" s="2" t="s">
        <v>100</v>
      </c>
      <c r="E82" s="2">
        <v>51</v>
      </c>
      <c r="F82" s="2">
        <v>26</v>
      </c>
      <c r="G82" s="2" t="s">
        <v>79</v>
      </c>
      <c r="H82" s="50" t="s">
        <v>101</v>
      </c>
      <c r="I82" s="5" t="s">
        <v>2</v>
      </c>
      <c r="J82" s="35" t="s">
        <v>102</v>
      </c>
      <c r="K82" s="35">
        <v>94535854</v>
      </c>
      <c r="L82" s="10">
        <v>2</v>
      </c>
      <c r="M82" s="2">
        <v>4</v>
      </c>
      <c r="N82" s="36" t="s">
        <v>103</v>
      </c>
      <c r="O82" s="34">
        <v>0.54166666666666663</v>
      </c>
      <c r="P82" s="34">
        <v>0.70833333333333337</v>
      </c>
    </row>
    <row r="83" spans="1:26" customHeight="1" ht="15">
      <c r="A83" s="2" t="s">
        <v>0</v>
      </c>
      <c r="B83" s="2" t="s">
        <v>77</v>
      </c>
      <c r="C83" s="2">
        <v>10</v>
      </c>
      <c r="D83" s="2" t="s">
        <v>104</v>
      </c>
      <c r="E83" s="2">
        <v>50</v>
      </c>
      <c r="F83" s="2">
        <v>55</v>
      </c>
      <c r="G83" s="2" t="s">
        <v>79</v>
      </c>
      <c r="H83" s="50" t="inlineStr">
        <is>
          <t>CONTINUACIÓN DE TRABAJO DE GRADO</t>
        </is>
      </c>
      <c r="I83" s="5" t="s">
        <v>2</v>
      </c>
      <c r="J83" s="35" t="s">
        <v>89</v>
      </c>
      <c r="K83" s="35">
        <v>31566964</v>
      </c>
      <c r="L83" s="57" t="s">
        <v>105</v>
      </c>
      <c r="M83" s="33">
        <v>0</v>
      </c>
      <c r="N83" s="36"/>
      <c r="O83" s="34"/>
      <c r="P83" s="34"/>
    </row>
    <row r="84" spans="1:26" customHeight="1" ht="30">
      <c r="A84" s="2" t="s">
        <v>0</v>
      </c>
      <c r="B84" s="2" t="s">
        <v>77</v>
      </c>
      <c r="C84" s="2">
        <v>10</v>
      </c>
      <c r="D84" s="2" t="inlineStr">
        <is>
          <t>207066M</t>
        </is>
      </c>
      <c r="E84" s="2">
        <v>50</v>
      </c>
      <c r="F84" s="2">
        <v>45</v>
      </c>
      <c r="G84" s="2" t="s">
        <v>84</v>
      </c>
      <c r="H84" s="31" t="inlineStr">
        <is>
          <t>ELECTIVA PROFESIONAL - PEDAGOGÍA SOCIAL I </t>
        </is>
      </c>
      <c r="I84" s="5" t="s">
        <v>2</v>
      </c>
      <c r="J84" s="35" t="inlineStr">
        <is>
          <t>CARO VILLALBA KATHRYN YESENIA</t>
        </is>
      </c>
      <c r="K84" s="35">
        <v>1130626702</v>
      </c>
      <c r="L84" s="10">
        <v>7</v>
      </c>
      <c r="M84" s="2">
        <v>3</v>
      </c>
      <c r="N84" s="36" t="s">
        <v>62</v>
      </c>
      <c r="O84" s="34">
        <v>0.375</v>
      </c>
      <c r="P84" s="34">
        <v>0.5</v>
      </c>
    </row>
    <row r="85" spans="1:26" customHeight="1" ht="15">
      <c r="A85" s="2" t="s">
        <v>0</v>
      </c>
      <c r="B85" s="2" t="s">
        <v>77</v>
      </c>
      <c r="C85" s="2">
        <v>10</v>
      </c>
      <c r="D85" s="2">
        <v>207479</v>
      </c>
      <c r="E85" s="2">
        <v>50</v>
      </c>
      <c r="F85" s="2">
        <v>50</v>
      </c>
      <c r="G85" s="2" t="s">
        <v>79</v>
      </c>
      <c r="H85" s="50" t="s">
        <v>106</v>
      </c>
      <c r="I85" s="5" t="s">
        <v>2</v>
      </c>
      <c r="J85" s="35" t="s">
        <v>89</v>
      </c>
      <c r="K85" s="35">
        <v>31566964</v>
      </c>
      <c r="L85" s="57" t="s">
        <v>105</v>
      </c>
      <c r="M85" s="33"/>
      <c r="N85" s="58" t="s">
        <v>82</v>
      </c>
      <c r="O85" s="59">
        <v>0.29166666666666669</v>
      </c>
      <c r="P85" s="59">
        <v>0.375</v>
      </c>
    </row>
    <row r="86" spans="1:26" customHeight="1" ht="15">
      <c r="A86" s="2" t="s">
        <v>0</v>
      </c>
      <c r="B86" s="2" t="s">
        <v>77</v>
      </c>
      <c r="C86" s="2">
        <v>10</v>
      </c>
      <c r="D86" s="2" t="inlineStr">
        <is>
          <t>207106M</t>
        </is>
      </c>
      <c r="E86" s="2">
        <v>50</v>
      </c>
      <c r="F86" s="2">
        <v>50</v>
      </c>
      <c r="G86" s="2" t="s">
        <v>79</v>
      </c>
      <c r="H86" s="50" t="inlineStr">
        <is>
          <t>TRABAJO DE GRADO II</t>
        </is>
      </c>
      <c r="I86" s="5" t="s">
        <v>2</v>
      </c>
      <c r="J86" s="35" t="s">
        <v>89</v>
      </c>
      <c r="K86" s="35">
        <v>31566964</v>
      </c>
      <c r="L86" s="57" t="s">
        <v>105</v>
      </c>
      <c r="M86" s="2"/>
      <c r="N86" s="58" t="s">
        <v>82</v>
      </c>
      <c r="O86" s="59">
        <v>0.375</v>
      </c>
      <c r="P86" s="59">
        <v>0.45833333333333331</v>
      </c>
    </row>
    <row r="87" spans="1:26" customHeight="1" ht="15">
      <c r="A87" s="2" t="s">
        <v>0</v>
      </c>
      <c r="B87" s="2" t="s">
        <v>107</v>
      </c>
      <c r="C87" s="2">
        <v>1</v>
      </c>
      <c r="D87" s="2" t="inlineStr">
        <is>
          <t>405046M</t>
        </is>
      </c>
      <c r="E87" s="2">
        <v>50</v>
      </c>
      <c r="F87" s="2">
        <v>40</v>
      </c>
      <c r="G87" s="2" t="s">
        <v>108</v>
      </c>
      <c r="H87" s="31" t="inlineStr">
        <is>
          <t>CONOCIMIENTO Y CULTURA</t>
        </is>
      </c>
      <c r="I87" s="5" t="s">
        <v>2</v>
      </c>
      <c r="J87" s="35" t="s">
        <v>109</v>
      </c>
      <c r="K87" s="35">
        <v>1130676614</v>
      </c>
      <c r="L87" s="10">
        <v>7</v>
      </c>
      <c r="M87" s="2">
        <v>3</v>
      </c>
      <c r="N87" s="36" t="s">
        <v>29</v>
      </c>
      <c r="O87" s="34">
        <v>0.58333333333333337</v>
      </c>
      <c r="P87" s="34">
        <v>0.70833333333333337</v>
      </c>
    </row>
    <row r="88" spans="1:26" customHeight="1" ht="30">
      <c r="A88" s="2" t="s">
        <v>0</v>
      </c>
      <c r="B88" s="2" t="s">
        <v>107</v>
      </c>
      <c r="C88" s="2">
        <v>1</v>
      </c>
      <c r="D88" s="2" t="inlineStr">
        <is>
          <t>405004M</t>
        </is>
      </c>
      <c r="E88" s="2">
        <v>50</v>
      </c>
      <c r="F88" s="2">
        <v>40</v>
      </c>
      <c r="G88" s="2" t="s">
        <v>108</v>
      </c>
      <c r="H88" s="31" t="inlineStr">
        <is>
          <t>ELEMENTOS DE EDUCACIÓN MATEMÁTICA</t>
        </is>
      </c>
      <c r="I88" s="5" t="s">
        <v>2</v>
      </c>
      <c r="J88" s="35" t="s">
        <v>110</v>
      </c>
      <c r="K88" s="35">
        <v>66997092</v>
      </c>
      <c r="L88" s="10">
        <v>7</v>
      </c>
      <c r="M88" s="2">
        <v>3</v>
      </c>
      <c r="N88" s="36" t="s">
        <v>29</v>
      </c>
      <c r="O88" s="34">
        <v>0.29166666666666669</v>
      </c>
      <c r="P88" s="34">
        <v>0.41666666666666669</v>
      </c>
    </row>
    <row r="89" spans="1:26" customHeight="1" ht="15">
      <c r="A89" s="2" t="s">
        <v>0</v>
      </c>
      <c r="B89" s="11" t="s">
        <v>107</v>
      </c>
      <c r="C89" s="11">
        <v>1</v>
      </c>
      <c r="D89" s="11" t="s">
        <v>111</v>
      </c>
      <c r="E89" s="11">
        <v>50</v>
      </c>
      <c r="F89" s="11">
        <v>40</v>
      </c>
      <c r="G89" s="11" t="s">
        <v>108</v>
      </c>
      <c r="H89" s="60" t="s">
        <v>112</v>
      </c>
      <c r="I89" s="15" t="s">
        <v>2</v>
      </c>
      <c r="J89" s="61" t="s">
        <v>113</v>
      </c>
      <c r="K89" s="61">
        <v>37060469</v>
      </c>
      <c r="L89" s="17">
        <v>7</v>
      </c>
      <c r="M89" s="11">
        <v>5</v>
      </c>
      <c r="N89" s="62" t="s">
        <v>7</v>
      </c>
      <c r="O89" s="63">
        <v>0.375</v>
      </c>
      <c r="P89" s="63">
        <v>0.5</v>
      </c>
    </row>
    <row r="90" spans="1:26" customHeight="1" ht="27.75">
      <c r="A90" s="2" t="s">
        <v>0</v>
      </c>
      <c r="B90" s="11" t="s">
        <v>107</v>
      </c>
      <c r="C90" s="11">
        <v>1</v>
      </c>
      <c r="D90" s="11" t="s">
        <v>111</v>
      </c>
      <c r="E90" s="11">
        <v>50</v>
      </c>
      <c r="F90" s="11">
        <v>40</v>
      </c>
      <c r="G90" s="11" t="s">
        <v>108</v>
      </c>
      <c r="H90" s="60" t="s">
        <v>112</v>
      </c>
      <c r="I90" s="15" t="s">
        <v>2</v>
      </c>
      <c r="J90" s="61" t="s">
        <v>113</v>
      </c>
      <c r="K90" s="61">
        <v>37060469</v>
      </c>
      <c r="L90" s="17">
        <v>8</v>
      </c>
      <c r="M90" s="11">
        <v>5</v>
      </c>
      <c r="N90" s="62" t="s">
        <v>31</v>
      </c>
      <c r="O90" s="63">
        <v>0.41666666666666669</v>
      </c>
      <c r="P90" s="63">
        <v>0.5</v>
      </c>
    </row>
    <row r="91" spans="1:26" customHeight="1" ht="38.25">
      <c r="A91" s="2" t="s">
        <v>0</v>
      </c>
      <c r="B91" s="11" t="s">
        <v>107</v>
      </c>
      <c r="C91" s="11">
        <v>1</v>
      </c>
      <c r="D91" s="11" t="s">
        <v>114</v>
      </c>
      <c r="E91" s="11">
        <v>50</v>
      </c>
      <c r="F91" s="11">
        <v>40</v>
      </c>
      <c r="G91" s="11" t="s">
        <v>108</v>
      </c>
      <c r="H91" s="60" t="s">
        <v>115</v>
      </c>
      <c r="I91" s="15" t="s">
        <v>2</v>
      </c>
      <c r="J91" s="61" t="s">
        <v>15</v>
      </c>
      <c r="K91" s="61">
        <v>1130592826</v>
      </c>
      <c r="L91" s="17">
        <v>8</v>
      </c>
      <c r="M91" s="11">
        <v>5</v>
      </c>
      <c r="N91" s="62" t="s">
        <v>7</v>
      </c>
      <c r="O91" s="63">
        <v>0.58333333333333337</v>
      </c>
      <c r="P91" s="63">
        <v>0.70833333333333337</v>
      </c>
    </row>
    <row r="92" spans="1:26" customHeight="1" ht="15">
      <c r="A92" s="11" t="s">
        <v>0</v>
      </c>
      <c r="B92" s="11" t="s">
        <v>107</v>
      </c>
      <c r="C92" s="11">
        <v>1</v>
      </c>
      <c r="D92" s="11" t="s">
        <v>114</v>
      </c>
      <c r="E92" s="11">
        <v>50</v>
      </c>
      <c r="F92" s="11">
        <v>40</v>
      </c>
      <c r="G92" s="11" t="s">
        <v>108</v>
      </c>
      <c r="H92" s="60" t="s">
        <v>115</v>
      </c>
      <c r="I92" s="15" t="s">
        <v>2</v>
      </c>
      <c r="J92" s="61" t="s">
        <v>15</v>
      </c>
      <c r="K92" s="61">
        <v>1130592826</v>
      </c>
      <c r="L92" s="17">
        <v>6</v>
      </c>
      <c r="M92" s="11">
        <v>5</v>
      </c>
      <c r="N92" s="64" t="s">
        <v>16</v>
      </c>
      <c r="O92" s="63">
        <v>0.58333333333333337</v>
      </c>
      <c r="P92" s="63">
        <v>0.66666666666666663</v>
      </c>
    </row>
    <row r="93" spans="1:26" customHeight="1" ht="21">
      <c r="A93" s="11" t="s">
        <v>0</v>
      </c>
      <c r="B93" s="2" t="s">
        <v>107</v>
      </c>
      <c r="C93" s="2">
        <v>1</v>
      </c>
      <c r="D93" s="2" t="s">
        <v>9</v>
      </c>
      <c r="E93" s="2">
        <v>50</v>
      </c>
      <c r="F93" s="2">
        <v>35</v>
      </c>
      <c r="G93" s="2">
        <v>10</v>
      </c>
      <c r="H93" s="31" t="s">
        <v>76</v>
      </c>
      <c r="I93" s="5" t="s">
        <v>2</v>
      </c>
      <c r="J93" s="35" t="s">
        <v>11</v>
      </c>
      <c r="K93" s="35">
        <v>6318626</v>
      </c>
      <c r="L93" s="10">
        <v>10</v>
      </c>
      <c r="M93" s="2">
        <v>5</v>
      </c>
      <c r="N93" s="36" t="s">
        <v>62</v>
      </c>
      <c r="O93" s="34">
        <v>0.29166666666666669</v>
      </c>
      <c r="P93" s="34">
        <v>0.5</v>
      </c>
    </row>
    <row r="94" spans="1:26" customHeight="1" ht="11.25">
      <c r="A94" s="11" t="s">
        <v>0</v>
      </c>
      <c r="B94" s="11" t="s">
        <v>107</v>
      </c>
      <c r="C94" s="11">
        <v>3</v>
      </c>
      <c r="D94" s="11" t="s">
        <v>116</v>
      </c>
      <c r="E94" s="11">
        <v>50</v>
      </c>
      <c r="F94" s="11">
        <v>35</v>
      </c>
      <c r="G94" s="11" t="s">
        <v>108</v>
      </c>
      <c r="H94" s="60" t="s">
        <v>117</v>
      </c>
      <c r="I94" s="15" t="s">
        <v>2</v>
      </c>
      <c r="J94" s="61" t="s">
        <v>118</v>
      </c>
      <c r="K94" s="61">
        <v>14839067</v>
      </c>
      <c r="L94" s="17">
        <v>9</v>
      </c>
      <c r="M94" s="65">
        <v>4</v>
      </c>
      <c r="N94" s="62" t="s">
        <v>7</v>
      </c>
      <c r="O94" s="63">
        <v>0.625</v>
      </c>
      <c r="P94" s="63">
        <v>0.70833333333333337</v>
      </c>
    </row>
    <row r="95" spans="1:26" customHeight="1" ht="15">
      <c r="A95" s="11" t="s">
        <v>0</v>
      </c>
      <c r="B95" s="11" t="s">
        <v>107</v>
      </c>
      <c r="C95" s="11">
        <v>3</v>
      </c>
      <c r="D95" s="11" t="s">
        <v>116</v>
      </c>
      <c r="E95" s="11">
        <v>50</v>
      </c>
      <c r="F95" s="11">
        <v>35</v>
      </c>
      <c r="G95" s="11" t="s">
        <v>108</v>
      </c>
      <c r="H95" s="60" t="s">
        <v>117</v>
      </c>
      <c r="I95" s="15" t="s">
        <v>2</v>
      </c>
      <c r="J95" s="61" t="s">
        <v>118</v>
      </c>
      <c r="K95" s="61">
        <v>14839067</v>
      </c>
      <c r="L95" s="17">
        <v>6</v>
      </c>
      <c r="M95" s="11">
        <v>4</v>
      </c>
      <c r="N95" s="64" t="inlineStr">
        <is>
          <t>MIÉRCOLES </t>
        </is>
      </c>
      <c r="O95" s="63">
        <v>0.77083333333333337</v>
      </c>
      <c r="P95" s="63">
        <v>0.85416666666666663</v>
      </c>
    </row>
    <row r="96" spans="1:26" customHeight="1" ht="15">
      <c r="A96" s="2" t="s">
        <v>0</v>
      </c>
      <c r="B96" s="2" t="s">
        <v>107</v>
      </c>
      <c r="C96" s="2">
        <v>3</v>
      </c>
      <c r="D96" s="2" t="inlineStr">
        <is>
          <t>405058M</t>
        </is>
      </c>
      <c r="E96" s="2">
        <v>50</v>
      </c>
      <c r="F96" s="2">
        <v>35</v>
      </c>
      <c r="G96" s="2" t="s">
        <v>108</v>
      </c>
      <c r="H96" s="31" t="inlineStr">
        <is>
          <t>HERRAMIENTAS COMPUTACIONALES I</t>
        </is>
      </c>
      <c r="I96" s="5" t="s">
        <v>2</v>
      </c>
      <c r="J96" s="35" t="s">
        <v>119</v>
      </c>
      <c r="K96" s="35">
        <v>94304217</v>
      </c>
      <c r="L96" s="10">
        <v>7</v>
      </c>
      <c r="M96" s="2">
        <v>4</v>
      </c>
      <c r="N96" s="36" t="s">
        <v>16</v>
      </c>
      <c r="O96" s="34">
        <v>0.33333333333333331</v>
      </c>
      <c r="P96" s="34">
        <v>0.5</v>
      </c>
    </row>
    <row r="97" spans="1:26" customHeight="1" ht="30">
      <c r="A97" s="2" t="s">
        <v>0</v>
      </c>
      <c r="B97" s="2" t="s">
        <v>107</v>
      </c>
      <c r="C97" s="2">
        <v>3</v>
      </c>
      <c r="D97" s="2" t="inlineStr">
        <is>
          <t>405076M</t>
        </is>
      </c>
      <c r="E97" s="2">
        <v>50</v>
      </c>
      <c r="F97" s="2">
        <v>35</v>
      </c>
      <c r="G97" s="2" t="s">
        <v>108</v>
      </c>
      <c r="H97" s="31" t="inlineStr">
        <is>
          <t>LENGUAJE Y COMUNICACIÓN</t>
        </is>
      </c>
      <c r="I97" s="5" t="s">
        <v>2</v>
      </c>
      <c r="J97" s="35" t="s">
        <v>109</v>
      </c>
      <c r="K97" s="35">
        <v>1130676614</v>
      </c>
      <c r="L97" s="10">
        <v>8</v>
      </c>
      <c r="M97" s="2">
        <v>3</v>
      </c>
      <c r="N97" s="36" t="s">
        <v>29</v>
      </c>
      <c r="O97" s="34">
        <v>0.29166666666666669</v>
      </c>
      <c r="P97" s="34">
        <v>0.41666666666666669</v>
      </c>
    </row>
    <row r="98" spans="1:26" customHeight="1" ht="30">
      <c r="A98" s="2" t="s">
        <v>0</v>
      </c>
      <c r="B98" s="11" t="s">
        <v>107</v>
      </c>
      <c r="C98" s="11">
        <v>3</v>
      </c>
      <c r="D98" s="11" t="s">
        <v>120</v>
      </c>
      <c r="E98" s="11">
        <v>50</v>
      </c>
      <c r="F98" s="11">
        <v>35</v>
      </c>
      <c r="G98" s="11" t="s">
        <v>108</v>
      </c>
      <c r="H98" s="60" t="s">
        <v>121</v>
      </c>
      <c r="I98" s="15" t="s">
        <v>2</v>
      </c>
      <c r="J98" s="61" t="s">
        <v>122</v>
      </c>
      <c r="K98" s="61">
        <v>38563199</v>
      </c>
      <c r="L98" s="17">
        <v>7</v>
      </c>
      <c r="M98" s="65">
        <v>5</v>
      </c>
      <c r="N98" s="62" t="s">
        <v>5</v>
      </c>
      <c r="O98" s="63">
        <v>0.41666666666666669</v>
      </c>
      <c r="P98" s="63">
        <v>0.54166666666666663</v>
      </c>
    </row>
    <row r="99" spans="1:26" customHeight="1" ht="15">
      <c r="A99" s="2" t="s">
        <v>0</v>
      </c>
      <c r="B99" s="11" t="s">
        <v>107</v>
      </c>
      <c r="C99" s="11">
        <v>3</v>
      </c>
      <c r="D99" s="11" t="s">
        <v>120</v>
      </c>
      <c r="E99" s="11">
        <v>50</v>
      </c>
      <c r="F99" s="11">
        <v>35</v>
      </c>
      <c r="G99" s="11" t="s">
        <v>108</v>
      </c>
      <c r="H99" s="60" t="s">
        <v>121</v>
      </c>
      <c r="I99" s="15" t="s">
        <v>2</v>
      </c>
      <c r="J99" s="61" t="s">
        <v>122</v>
      </c>
      <c r="K99" s="61">
        <v>38563199</v>
      </c>
      <c r="L99" s="17">
        <v>10</v>
      </c>
      <c r="M99" s="65">
        <v>5</v>
      </c>
      <c r="N99" s="64" t="s">
        <v>31</v>
      </c>
      <c r="O99" s="63">
        <v>0.41666666666666669</v>
      </c>
      <c r="P99" s="63">
        <v>0.5</v>
      </c>
    </row>
    <row r="100" spans="1:26" customHeight="1" ht="30">
      <c r="A100" s="2" t="s">
        <v>0</v>
      </c>
      <c r="B100" s="11" t="s">
        <v>107</v>
      </c>
      <c r="C100" s="11">
        <v>5</v>
      </c>
      <c r="D100" s="11" t="s">
        <v>123</v>
      </c>
      <c r="E100" s="11">
        <v>50</v>
      </c>
      <c r="F100" s="11">
        <v>35</v>
      </c>
      <c r="G100" s="11" t="s">
        <v>108</v>
      </c>
      <c r="H100" s="60" t="s">
        <v>124</v>
      </c>
      <c r="I100" s="15" t="s">
        <v>2</v>
      </c>
      <c r="J100" s="61" t="s">
        <v>125</v>
      </c>
      <c r="K100" s="61">
        <v>6227900</v>
      </c>
      <c r="L100" s="17">
        <v>2</v>
      </c>
      <c r="M100" s="11">
        <v>4</v>
      </c>
      <c r="N100" s="62" t="s">
        <v>5</v>
      </c>
      <c r="O100" s="63">
        <v>0.66666666666666663</v>
      </c>
      <c r="P100" s="63">
        <v>0.75</v>
      </c>
    </row>
    <row r="101" spans="1:26" customHeight="1" ht="30">
      <c r="A101" s="11" t="s">
        <v>0</v>
      </c>
      <c r="B101" s="11" t="s">
        <v>107</v>
      </c>
      <c r="C101" s="11">
        <v>5</v>
      </c>
      <c r="D101" s="11" t="s">
        <v>123</v>
      </c>
      <c r="E101" s="11">
        <v>50</v>
      </c>
      <c r="F101" s="11">
        <v>35</v>
      </c>
      <c r="G101" s="11" t="s">
        <v>108</v>
      </c>
      <c r="H101" s="60" t="s">
        <v>124</v>
      </c>
      <c r="I101" s="15" t="s">
        <v>2</v>
      </c>
      <c r="J101" s="61" t="s">
        <v>125</v>
      </c>
      <c r="K101" s="61">
        <v>6227900</v>
      </c>
      <c r="L101" s="25">
        <v>19</v>
      </c>
      <c r="M101" s="11">
        <v>4</v>
      </c>
      <c r="N101" s="64" t="s">
        <v>31</v>
      </c>
      <c r="O101" s="63">
        <v>0.77083333333333337</v>
      </c>
      <c r="P101" s="63">
        <v>0.85416666666666663</v>
      </c>
    </row>
    <row r="102" spans="1:26" customHeight="1" ht="30">
      <c r="A102" s="11" t="s">
        <v>0</v>
      </c>
      <c r="B102" s="11" t="s">
        <v>107</v>
      </c>
      <c r="C102" s="11">
        <v>5</v>
      </c>
      <c r="D102" s="11" t="s">
        <v>42</v>
      </c>
      <c r="E102" s="11">
        <v>51</v>
      </c>
      <c r="F102" s="11">
        <v>30</v>
      </c>
      <c r="G102" s="11">
        <v>10</v>
      </c>
      <c r="H102" s="60" t="s">
        <v>43</v>
      </c>
      <c r="I102" s="15" t="s">
        <v>2</v>
      </c>
      <c r="J102" s="61" t="s">
        <v>15</v>
      </c>
      <c r="K102" s="61">
        <v>1130592826</v>
      </c>
      <c r="L102" s="17">
        <v>1</v>
      </c>
      <c r="M102" s="65">
        <v>5</v>
      </c>
      <c r="N102" s="62" t="s">
        <v>7</v>
      </c>
      <c r="O102" s="63">
        <v>0.70833333333333337</v>
      </c>
      <c r="P102" s="63">
        <v>0.8125</v>
      </c>
    </row>
    <row r="103" spans="1:26" customHeight="1" ht="15">
      <c r="A103" s="2" t="s">
        <v>0</v>
      </c>
      <c r="B103" s="11" t="s">
        <v>107</v>
      </c>
      <c r="C103" s="11">
        <v>5</v>
      </c>
      <c r="D103" s="11" t="s">
        <v>42</v>
      </c>
      <c r="E103" s="11">
        <v>51</v>
      </c>
      <c r="F103" s="11">
        <v>30</v>
      </c>
      <c r="G103" s="11">
        <v>10</v>
      </c>
      <c r="H103" s="60" t="s">
        <v>43</v>
      </c>
      <c r="I103" s="15" t="s">
        <v>2</v>
      </c>
      <c r="J103" s="61" t="s">
        <v>15</v>
      </c>
      <c r="K103" s="61">
        <v>1130592826</v>
      </c>
      <c r="L103" s="17">
        <v>6</v>
      </c>
      <c r="M103" s="65">
        <v>5</v>
      </c>
      <c r="N103" s="64" t="s">
        <v>16</v>
      </c>
      <c r="O103" s="63">
        <v>0.66666666666666663</v>
      </c>
      <c r="P103" s="63">
        <v>0.77083333333333337</v>
      </c>
    </row>
    <row r="104" spans="1:26" customHeight="1" ht="30">
      <c r="A104" s="11" t="s">
        <v>0</v>
      </c>
      <c r="B104" s="2" t="s">
        <v>107</v>
      </c>
      <c r="C104" s="2">
        <v>5</v>
      </c>
      <c r="D104" s="2" t="inlineStr">
        <is>
          <t>405055M</t>
        </is>
      </c>
      <c r="E104" s="2">
        <v>50</v>
      </c>
      <c r="F104" s="2">
        <v>35</v>
      </c>
      <c r="G104" s="2" t="s">
        <v>108</v>
      </c>
      <c r="H104" s="31" t="inlineStr">
        <is>
          <t>HISTORIA DEL NUMERO Y LA MAGNITUD</t>
        </is>
      </c>
      <c r="I104" s="5" t="s">
        <v>2</v>
      </c>
      <c r="J104" s="35" t="s">
        <v>113</v>
      </c>
      <c r="K104" s="35">
        <v>37060469</v>
      </c>
      <c r="L104" s="10">
        <v>8</v>
      </c>
      <c r="M104" s="2">
        <v>3</v>
      </c>
      <c r="N104" s="36" t="s">
        <v>31</v>
      </c>
      <c r="O104" s="34">
        <v>0.58333333333333337</v>
      </c>
      <c r="P104" s="34">
        <v>0.70833333333333337</v>
      </c>
    </row>
    <row r="105" spans="1:26" customHeight="1" ht="30">
      <c r="A105" s="11" t="s">
        <v>0</v>
      </c>
      <c r="B105" s="2" t="s">
        <v>107</v>
      </c>
      <c r="C105" s="2">
        <v>5</v>
      </c>
      <c r="D105" s="2" t="inlineStr">
        <is>
          <t>405070M</t>
        </is>
      </c>
      <c r="E105" s="2">
        <v>50</v>
      </c>
      <c r="F105" s="2">
        <v>35</v>
      </c>
      <c r="G105" s="2" t="s">
        <v>108</v>
      </c>
      <c r="H105" s="31" t="inlineStr">
        <is>
          <t>PROBLEMAS EN EDUCACIÓN MATEMÁTICA</t>
        </is>
      </c>
      <c r="I105" s="5" t="s">
        <v>2</v>
      </c>
      <c r="J105" s="35" t="s">
        <v>110</v>
      </c>
      <c r="K105" s="35">
        <v>66997092</v>
      </c>
      <c r="L105" s="10">
        <v>8</v>
      </c>
      <c r="M105" s="2">
        <v>3</v>
      </c>
      <c r="N105" s="36" t="s">
        <v>29</v>
      </c>
      <c r="O105" s="34">
        <v>0.41666666666666669</v>
      </c>
      <c r="P105" s="34">
        <v>0.54166666666666663</v>
      </c>
    </row>
    <row r="106" spans="1:26" customHeight="1" ht="15">
      <c r="A106" s="2" t="s">
        <v>0</v>
      </c>
      <c r="B106" s="2" t="s">
        <v>107</v>
      </c>
      <c r="C106" s="2">
        <v>5</v>
      </c>
      <c r="D106" s="2" t="inlineStr">
        <is>
          <t>405100M</t>
        </is>
      </c>
      <c r="E106" s="2">
        <v>50</v>
      </c>
      <c r="F106" s="2">
        <v>35</v>
      </c>
      <c r="G106" s="2">
        <v>10</v>
      </c>
      <c r="H106" s="31" t="inlineStr">
        <is>
          <t>TECNOLOGIAS DE LA INFORMACIÓN Y LA COMUNICACIÓN EN EDUCACIÓN MATEMÁTICA</t>
        </is>
      </c>
      <c r="I106" s="5" t="s">
        <v>2</v>
      </c>
      <c r="J106" s="35" t="s">
        <v>118</v>
      </c>
      <c r="K106" s="35">
        <v>14839067</v>
      </c>
      <c r="L106" s="10">
        <v>2</v>
      </c>
      <c r="M106" s="2">
        <v>3</v>
      </c>
      <c r="N106" s="36" t="s">
        <v>29</v>
      </c>
      <c r="O106" s="34">
        <v>0.625</v>
      </c>
      <c r="P106" s="34">
        <v>0.75</v>
      </c>
    </row>
    <row r="107" spans="1:26" customHeight="1" ht="21">
      <c r="A107" s="2" t="s">
        <v>0</v>
      </c>
      <c r="B107" s="2" t="s">
        <v>107</v>
      </c>
      <c r="C107" s="2">
        <v>7</v>
      </c>
      <c r="D107" s="2" t="inlineStr">
        <is>
          <t>405060M</t>
        </is>
      </c>
      <c r="E107" s="2">
        <v>50</v>
      </c>
      <c r="F107" s="2">
        <v>30</v>
      </c>
      <c r="G107" s="2" t="s">
        <v>108</v>
      </c>
      <c r="H107" s="31" t="inlineStr">
        <is>
          <t>HERRAMIENTAS COMPUTACIONALES III</t>
        </is>
      </c>
      <c r="I107" s="5" t="s">
        <v>2</v>
      </c>
      <c r="J107" s="35" t="s">
        <v>119</v>
      </c>
      <c r="K107" s="35">
        <v>94304217</v>
      </c>
      <c r="L107" s="10">
        <v>2</v>
      </c>
      <c r="M107" s="2">
        <v>4</v>
      </c>
      <c r="N107" s="36" t="s">
        <v>16</v>
      </c>
      <c r="O107" s="34">
        <v>0.54166666666666663</v>
      </c>
      <c r="P107" s="34">
        <v>0.70833333333333337</v>
      </c>
    </row>
    <row r="108" spans="1:26" customHeight="1" ht="22.5">
      <c r="A108" s="2" t="s">
        <v>0</v>
      </c>
      <c r="B108" s="11" t="s">
        <v>107</v>
      </c>
      <c r="C108" s="11">
        <v>7</v>
      </c>
      <c r="D108" s="11" t="s">
        <v>126</v>
      </c>
      <c r="E108" s="11">
        <v>50</v>
      </c>
      <c r="F108" s="11">
        <v>35</v>
      </c>
      <c r="G108" s="11" t="s">
        <v>108</v>
      </c>
      <c r="H108" s="60" t="s">
        <v>127</v>
      </c>
      <c r="I108" s="15" t="s">
        <v>2</v>
      </c>
      <c r="J108" s="61" t="s">
        <v>128</v>
      </c>
      <c r="K108" s="61">
        <v>94399414</v>
      </c>
      <c r="L108" s="17">
        <v>7</v>
      </c>
      <c r="M108" s="11">
        <v>5</v>
      </c>
      <c r="N108" s="62" t="s">
        <v>7</v>
      </c>
      <c r="O108" s="63">
        <v>0.60416666666666663</v>
      </c>
      <c r="P108" s="63">
        <v>0.70833333333333337</v>
      </c>
    </row>
    <row r="109" spans="1:26" customHeight="1" ht="21">
      <c r="A109" s="11" t="s">
        <v>0</v>
      </c>
      <c r="B109" s="11" t="s">
        <v>107</v>
      </c>
      <c r="C109" s="11">
        <v>7</v>
      </c>
      <c r="D109" s="11" t="s">
        <v>126</v>
      </c>
      <c r="E109" s="11">
        <v>50</v>
      </c>
      <c r="F109" s="11">
        <v>35</v>
      </c>
      <c r="G109" s="11" t="s">
        <v>108</v>
      </c>
      <c r="H109" s="60" t="s">
        <v>127</v>
      </c>
      <c r="I109" s="15" t="s">
        <v>2</v>
      </c>
      <c r="J109" s="61" t="s">
        <v>128</v>
      </c>
      <c r="K109" s="61">
        <v>94399414</v>
      </c>
      <c r="L109" s="66" t="s">
        <v>48</v>
      </c>
      <c r="M109" s="11">
        <v>5</v>
      </c>
      <c r="N109" s="64" t="s">
        <v>29</v>
      </c>
      <c r="O109" s="63">
        <v>0.60416666666666663</v>
      </c>
      <c r="P109" s="63">
        <v>0.70833333333333337</v>
      </c>
    </row>
    <row r="110" spans="1:26" customHeight="1" ht="31.5">
      <c r="A110" s="11" t="s">
        <v>0</v>
      </c>
      <c r="B110" s="2" t="s">
        <v>107</v>
      </c>
      <c r="C110" s="2">
        <v>7</v>
      </c>
      <c r="D110" s="3" t="inlineStr">
        <is>
          <t>405057M</t>
        </is>
      </c>
      <c r="E110" s="2">
        <v>50</v>
      </c>
      <c r="F110" s="2">
        <v>30</v>
      </c>
      <c r="G110" s="2" t="s">
        <v>108</v>
      </c>
      <c r="H110" s="31" t="inlineStr">
        <is>
          <t>LENGUAJE NATURAL Y LENGUAJE FORMAL</t>
        </is>
      </c>
      <c r="I110" s="5" t="s">
        <v>2</v>
      </c>
      <c r="J110" s="35" t="s">
        <v>109</v>
      </c>
      <c r="K110" s="35">
        <v>1130676614</v>
      </c>
      <c r="L110" s="10">
        <v>9</v>
      </c>
      <c r="M110" s="2">
        <v>3</v>
      </c>
      <c r="N110" s="36" t="s">
        <v>29</v>
      </c>
      <c r="O110" s="34">
        <v>0.41666666666666669</v>
      </c>
      <c r="P110" s="34">
        <v>0.54166666666666663</v>
      </c>
    </row>
    <row r="111" spans="1:26" customHeight="1" ht="30">
      <c r="A111" s="2" t="s">
        <v>0</v>
      </c>
      <c r="B111" s="2" t="s">
        <v>107</v>
      </c>
      <c r="C111" s="2">
        <v>7</v>
      </c>
      <c r="D111" s="2" t="inlineStr">
        <is>
          <t>405063M</t>
        </is>
      </c>
      <c r="E111" s="2">
        <v>50</v>
      </c>
      <c r="F111" s="2">
        <v>35</v>
      </c>
      <c r="G111" s="2" t="s">
        <v>108</v>
      </c>
      <c r="H111" s="31" t="inlineStr">
        <is>
          <t>RESOLUCION DE PROBLEMAS</t>
        </is>
      </c>
      <c r="I111" s="5" t="s">
        <v>2</v>
      </c>
      <c r="J111" s="35" t="s">
        <v>125</v>
      </c>
      <c r="K111" s="35">
        <v>6227900</v>
      </c>
      <c r="L111" s="10">
        <v>10</v>
      </c>
      <c r="M111" s="2">
        <v>3</v>
      </c>
      <c r="N111" s="36" t="s">
        <v>31</v>
      </c>
      <c r="O111" s="34">
        <v>0.64583333333333337</v>
      </c>
      <c r="P111" s="34">
        <v>0.77083333333333337</v>
      </c>
    </row>
    <row r="112" spans="1:26" customHeight="1" ht="27.75">
      <c r="A112" s="2" t="s">
        <v>0</v>
      </c>
      <c r="B112" s="2" t="s">
        <v>107</v>
      </c>
      <c r="C112" s="2">
        <v>7</v>
      </c>
      <c r="D112" s="2" t="inlineStr">
        <is>
          <t>405116M</t>
        </is>
      </c>
      <c r="E112" s="2">
        <v>50</v>
      </c>
      <c r="F112" s="2">
        <v>25</v>
      </c>
      <c r="G112" s="2">
        <v>10</v>
      </c>
      <c r="H112" s="31" t="inlineStr">
        <is>
          <t>SECUENCIAS DIDACTICAS EN MATEMATICAS</t>
        </is>
      </c>
      <c r="I112" s="5" t="s">
        <v>2</v>
      </c>
      <c r="J112" s="35" t="s">
        <v>129</v>
      </c>
      <c r="K112" s="35">
        <v>1130621261</v>
      </c>
      <c r="L112" s="10">
        <v>1</v>
      </c>
      <c r="M112" s="2">
        <v>3</v>
      </c>
      <c r="N112" s="36" t="s">
        <v>5</v>
      </c>
      <c r="O112" s="34">
        <v>0.41666666666666669</v>
      </c>
      <c r="P112" s="34">
        <v>0.54166666666666663</v>
      </c>
    </row>
    <row r="113" spans="1:26" customHeight="1" ht="15">
      <c r="A113" s="11" t="s">
        <v>0</v>
      </c>
      <c r="B113" s="2" t="s">
        <v>107</v>
      </c>
      <c r="C113" s="2">
        <v>9</v>
      </c>
      <c r="D113" s="3" t="inlineStr">
        <is>
          <t>106065M</t>
        </is>
      </c>
      <c r="E113" s="2">
        <v>50</v>
      </c>
      <c r="F113" s="2">
        <v>30</v>
      </c>
      <c r="G113" s="2">
        <v>10</v>
      </c>
      <c r="H113" s="31" t="inlineStr">
        <is>
          <t>FISICA GENERAL I</t>
        </is>
      </c>
      <c r="I113" s="5" t="s">
        <v>2</v>
      </c>
      <c r="J113" s="35" t="s">
        <v>21</v>
      </c>
      <c r="K113" s="35">
        <v>10484891</v>
      </c>
      <c r="L113" s="10">
        <v>10</v>
      </c>
      <c r="M113" s="33">
        <v>3</v>
      </c>
      <c r="N113" s="36" t="s">
        <v>29</v>
      </c>
      <c r="O113" s="34">
        <v>0.58333333333333337</v>
      </c>
      <c r="P113" s="34">
        <v>0.70833333333333337</v>
      </c>
    </row>
    <row r="114" spans="1:26" customHeight="1" ht="15">
      <c r="A114" s="11" t="s">
        <v>0</v>
      </c>
      <c r="B114" s="2" t="s">
        <v>107</v>
      </c>
      <c r="C114" s="2">
        <v>9</v>
      </c>
      <c r="D114" s="2" t="inlineStr">
        <is>
          <t>405094M</t>
        </is>
      </c>
      <c r="E114" s="2">
        <v>50</v>
      </c>
      <c r="F114" s="2">
        <v>25</v>
      </c>
      <c r="G114" s="2" t="s">
        <v>108</v>
      </c>
      <c r="H114" s="31" t="inlineStr">
        <is>
          <t>PRACTICA PROFESIONAL I</t>
        </is>
      </c>
      <c r="I114" s="5" t="s">
        <v>2</v>
      </c>
      <c r="J114" s="35" t="s">
        <v>122</v>
      </c>
      <c r="K114" s="35">
        <v>38563199</v>
      </c>
      <c r="L114" s="57" t="s">
        <v>105</v>
      </c>
      <c r="M114" s="2">
        <v>3</v>
      </c>
      <c r="N114" s="8" t="s">
        <v>31</v>
      </c>
      <c r="O114" s="34">
        <v>0.58333333333333337</v>
      </c>
      <c r="P114" s="34">
        <v>0.70833333333333337</v>
      </c>
    </row>
    <row r="115" spans="1:26" customHeight="1" ht="45">
      <c r="A115" s="2" t="s">
        <v>0</v>
      </c>
      <c r="B115" s="2" t="s">
        <v>107</v>
      </c>
      <c r="C115" s="2">
        <v>9</v>
      </c>
      <c r="D115" s="2" t="inlineStr">
        <is>
          <t>405079M</t>
        </is>
      </c>
      <c r="E115" s="2">
        <v>50</v>
      </c>
      <c r="F115" s="2">
        <v>25</v>
      </c>
      <c r="G115" s="2" t="s">
        <v>108</v>
      </c>
      <c r="H115" s="31" t="inlineStr">
        <is>
          <t>SEMINARIO DE PRACTICA PROFESIONAL I</t>
        </is>
      </c>
      <c r="I115" s="5" t="s">
        <v>2</v>
      </c>
      <c r="J115" s="35" t="s">
        <v>122</v>
      </c>
      <c r="K115" s="35">
        <v>38563199</v>
      </c>
      <c r="L115" s="25" t="s">
        <v>47</v>
      </c>
      <c r="M115" s="2">
        <v>2</v>
      </c>
      <c r="N115" s="47" t="s">
        <v>5</v>
      </c>
      <c r="O115" s="67">
        <v>0.58333333333333337</v>
      </c>
      <c r="P115" s="67">
        <v>0.66666666666666663</v>
      </c>
    </row>
    <row r="116" spans="1:26" customHeight="1" ht="30.75">
      <c r="A116" s="2" t="s">
        <v>0</v>
      </c>
      <c r="B116" s="2" t="s">
        <v>107</v>
      </c>
      <c r="C116" s="2">
        <v>9</v>
      </c>
      <c r="D116" s="2" t="inlineStr">
        <is>
          <t>405081M</t>
        </is>
      </c>
      <c r="E116" s="2">
        <v>50</v>
      </c>
      <c r="F116" s="2">
        <v>25</v>
      </c>
      <c r="G116" s="2" t="s">
        <v>108</v>
      </c>
      <c r="H116" s="31" t="inlineStr">
        <is>
          <t>SEMINARIO DE TRABAJO DE GRADO I</t>
        </is>
      </c>
      <c r="I116" s="5" t="s">
        <v>2</v>
      </c>
      <c r="J116" s="35" t="s">
        <v>129</v>
      </c>
      <c r="K116" s="35">
        <v>1130621261</v>
      </c>
      <c r="L116" s="10">
        <v>6</v>
      </c>
      <c r="M116" s="2">
        <v>2</v>
      </c>
      <c r="N116" s="36" t="s">
        <v>5</v>
      </c>
      <c r="O116" s="34">
        <v>0.33333333333333331</v>
      </c>
      <c r="P116" s="34">
        <v>0.41666666666666669</v>
      </c>
    </row>
    <row r="117" spans="1:26" customHeight="1" ht="48">
      <c r="A117" s="2" t="s">
        <v>0</v>
      </c>
      <c r="B117" s="2" t="s">
        <v>107</v>
      </c>
      <c r="C117" s="2">
        <v>9</v>
      </c>
      <c r="D117" s="2" t="inlineStr">
        <is>
          <t>405095M</t>
        </is>
      </c>
      <c r="E117" s="2">
        <v>50</v>
      </c>
      <c r="F117" s="2">
        <v>25</v>
      </c>
      <c r="G117" s="2" t="s">
        <v>108</v>
      </c>
      <c r="H117" s="31" t="inlineStr">
        <is>
          <t>TRABAJO DE GRADO I</t>
        </is>
      </c>
      <c r="I117" s="5" t="s">
        <v>2</v>
      </c>
      <c r="J117" s="35" t="s">
        <v>113</v>
      </c>
      <c r="K117" s="35">
        <v>37060469</v>
      </c>
      <c r="L117" s="57" t="s">
        <v>105</v>
      </c>
      <c r="M117" s="33"/>
      <c r="N117" s="36"/>
      <c r="O117" s="68"/>
      <c r="P117" s="68"/>
    </row>
    <row r="118" spans="1:26" customHeight="1" ht="15">
      <c r="A118" s="2" t="s">
        <v>0</v>
      </c>
      <c r="B118" s="2" t="s">
        <v>107</v>
      </c>
      <c r="C118" s="2"/>
      <c r="D118" s="2" t="s">
        <v>104</v>
      </c>
      <c r="E118" s="2">
        <v>54</v>
      </c>
      <c r="F118" s="2">
        <v>19</v>
      </c>
      <c r="G118" s="2" t="s">
        <v>108</v>
      </c>
      <c r="H118" s="31" t="inlineStr">
        <is>
          <t>CONTINUACIÓN DE TRABAJO DE GRADO I</t>
        </is>
      </c>
      <c r="I118" s="5" t="s">
        <v>2</v>
      </c>
      <c r="J118" s="35" t="s">
        <v>113</v>
      </c>
      <c r="K118" s="35">
        <v>37060469</v>
      </c>
      <c r="L118" s="57" t="s">
        <v>105</v>
      </c>
      <c r="M118" s="33"/>
      <c r="N118" s="36"/>
      <c r="O118" s="68"/>
      <c r="P118" s="68"/>
    </row>
    <row r="119" spans="1:26" customHeight="1" ht="15">
      <c r="A119" s="2" t="s">
        <v>0</v>
      </c>
      <c r="B119" s="2" t="s">
        <v>130</v>
      </c>
      <c r="C119" s="2">
        <v>7</v>
      </c>
      <c r="D119" s="2" t="inlineStr">
        <is>
          <t>802093M</t>
        </is>
      </c>
      <c r="E119" s="2">
        <v>50</v>
      </c>
      <c r="F119" s="2">
        <v>40</v>
      </c>
      <c r="G119" s="2" t="s">
        <v>19</v>
      </c>
      <c r="H119" s="31" t="inlineStr">
        <is>
          <t>CONTROL Y AUDITORIA</t>
        </is>
      </c>
      <c r="I119" s="5" t="s">
        <v>2</v>
      </c>
      <c r="J119" s="35" t="s">
        <v>131</v>
      </c>
      <c r="K119" s="35">
        <v>66771786</v>
      </c>
      <c r="L119" s="10">
        <v>8</v>
      </c>
      <c r="M119" s="2">
        <v>3</v>
      </c>
      <c r="N119" s="36" t="s">
        <v>16</v>
      </c>
      <c r="O119" s="34">
        <v>0.58333333333333337</v>
      </c>
      <c r="P119" s="34">
        <v>0.70833333333333337</v>
      </c>
    </row>
    <row r="120" spans="1:26" customHeight="1" ht="15">
      <c r="A120" s="2" t="s">
        <v>0</v>
      </c>
      <c r="B120" s="2" t="s">
        <v>130</v>
      </c>
      <c r="C120" s="2">
        <v>7</v>
      </c>
      <c r="D120" s="2" t="s">
        <v>132</v>
      </c>
      <c r="E120" s="2">
        <v>50</v>
      </c>
      <c r="F120" s="2">
        <v>40</v>
      </c>
      <c r="G120" s="2" t="s">
        <v>19</v>
      </c>
      <c r="H120" s="31" t="inlineStr">
        <is>
          <t>DIRECCIÓN Y ORGANIZACIÓN CONTABLE</t>
        </is>
      </c>
      <c r="I120" s="5" t="s">
        <v>2</v>
      </c>
      <c r="J120" s="35" t="s">
        <v>66</v>
      </c>
      <c r="K120" s="35">
        <v>10720347</v>
      </c>
      <c r="L120" s="10">
        <v>6</v>
      </c>
      <c r="M120" s="2">
        <v>3</v>
      </c>
      <c r="N120" s="36" t="s">
        <v>5</v>
      </c>
      <c r="O120" s="34">
        <v>0.58333333333333337</v>
      </c>
      <c r="P120" s="34">
        <v>0.70833333333333337</v>
      </c>
    </row>
    <row r="121" spans="1:26" customHeight="1" ht="30">
      <c r="A121" s="2" t="s">
        <v>0</v>
      </c>
      <c r="B121" s="2" t="s">
        <v>130</v>
      </c>
      <c r="C121" s="2">
        <v>7</v>
      </c>
      <c r="D121" s="2" t="inlineStr">
        <is>
          <t>802060M</t>
        </is>
      </c>
      <c r="E121" s="2">
        <v>50</v>
      </c>
      <c r="F121" s="2">
        <v>20</v>
      </c>
      <c r="G121" s="2" t="s">
        <v>19</v>
      </c>
      <c r="H121" s="31" t="inlineStr">
        <is>
          <t>ELECT. PROFESIONAL III - FINANZAS INTERNACIONALES</t>
        </is>
      </c>
      <c r="I121" s="5" t="s">
        <v>2</v>
      </c>
      <c r="J121" s="35" t="s">
        <v>133</v>
      </c>
      <c r="K121" s="35">
        <v>16741860</v>
      </c>
      <c r="L121" s="10">
        <v>7</v>
      </c>
      <c r="M121" s="2">
        <v>3</v>
      </c>
      <c r="N121" s="36" t="s">
        <v>31</v>
      </c>
      <c r="O121" s="34">
        <v>0.58333333333333337</v>
      </c>
      <c r="P121" s="34">
        <v>0.70833333333333337</v>
      </c>
    </row>
    <row r="122" spans="1:26" customHeight="1" ht="41.25">
      <c r="A122" s="2" t="s">
        <v>0</v>
      </c>
      <c r="B122" s="2" t="s">
        <v>130</v>
      </c>
      <c r="C122" s="2">
        <v>7</v>
      </c>
      <c r="D122" s="2" t="inlineStr">
        <is>
          <t>802095M</t>
        </is>
      </c>
      <c r="E122" s="2">
        <v>50</v>
      </c>
      <c r="F122" s="2">
        <v>20</v>
      </c>
      <c r="G122" s="2" t="s">
        <v>19</v>
      </c>
      <c r="H122" s="31" t="inlineStr">
        <is>
          <t>ELECT. PROFESIONAL III -GESTION BASADA EN EL VALOR</t>
        </is>
      </c>
      <c r="I122" s="5" t="s">
        <v>2</v>
      </c>
      <c r="J122" s="35" t="s">
        <v>75</v>
      </c>
      <c r="K122" s="35">
        <v>94373126</v>
      </c>
      <c r="L122" s="7" t="s">
        <v>36</v>
      </c>
      <c r="M122" s="2">
        <v>3</v>
      </c>
      <c r="N122" s="36" t="s">
        <v>31</v>
      </c>
      <c r="O122" s="34">
        <v>0.41666666666666669</v>
      </c>
      <c r="P122" s="34">
        <v>0.54166666666666663</v>
      </c>
    </row>
    <row r="123" spans="1:26" customHeight="1" ht="30">
      <c r="A123" s="2" t="s">
        <v>0</v>
      </c>
      <c r="B123" s="2" t="s">
        <v>130</v>
      </c>
      <c r="C123" s="2">
        <v>7</v>
      </c>
      <c r="D123" s="2" t="inlineStr">
        <is>
          <t>802057M</t>
        </is>
      </c>
      <c r="E123" s="2">
        <v>50</v>
      </c>
      <c r="F123" s="2">
        <v>40</v>
      </c>
      <c r="G123" s="2" t="s">
        <v>19</v>
      </c>
      <c r="H123" s="31" t="inlineStr">
        <is>
          <t>LEGISTACIÓN TRIBUTARIA II</t>
        </is>
      </c>
      <c r="I123" s="5" t="s">
        <v>2</v>
      </c>
      <c r="J123" s="35" t="s">
        <v>134</v>
      </c>
      <c r="K123" s="35">
        <v>16616233</v>
      </c>
      <c r="L123" s="10">
        <v>8</v>
      </c>
      <c r="M123" s="2">
        <v>3</v>
      </c>
      <c r="N123" s="36" t="s">
        <v>16</v>
      </c>
      <c r="O123" s="34">
        <v>0.29166666666666669</v>
      </c>
      <c r="P123" s="34">
        <v>0.41666666666666669</v>
      </c>
    </row>
    <row r="124" spans="1:26" customHeight="1" ht="15">
      <c r="A124" s="11" t="s">
        <v>0</v>
      </c>
      <c r="B124" s="2" t="s">
        <v>130</v>
      </c>
      <c r="C124" s="2">
        <v>7</v>
      </c>
      <c r="D124" s="2" t="inlineStr">
        <is>
          <t>801151M</t>
        </is>
      </c>
      <c r="E124" s="2">
        <v>50</v>
      </c>
      <c r="F124" s="2">
        <v>40</v>
      </c>
      <c r="G124" s="2" t="s">
        <v>19</v>
      </c>
      <c r="H124" s="31" t="inlineStr">
        <is>
          <t>PROCESO ADMON EMPRESARIAL</t>
        </is>
      </c>
      <c r="I124" s="5" t="s">
        <v>2</v>
      </c>
      <c r="J124" s="6" t="s">
        <v>135</v>
      </c>
      <c r="K124" s="6">
        <v>34599136</v>
      </c>
      <c r="L124" s="10">
        <v>10</v>
      </c>
      <c r="M124" s="2">
        <v>3</v>
      </c>
      <c r="N124" s="36" t="s">
        <v>7</v>
      </c>
      <c r="O124" s="34">
        <v>0.29166666666666669</v>
      </c>
      <c r="P124" s="34">
        <v>0.41666666666666669</v>
      </c>
    </row>
    <row r="125" spans="1:26" customHeight="1" ht="15">
      <c r="A125" s="11" t="s">
        <v>0</v>
      </c>
      <c r="B125" s="2" t="s">
        <v>130</v>
      </c>
      <c r="C125" s="2">
        <v>7</v>
      </c>
      <c r="D125" s="2" t="inlineStr">
        <is>
          <t>802090M</t>
        </is>
      </c>
      <c r="E125" s="2">
        <v>50</v>
      </c>
      <c r="F125" s="2">
        <v>40</v>
      </c>
      <c r="G125" s="2" t="s">
        <v>19</v>
      </c>
      <c r="H125" s="31" t="inlineStr">
        <is>
          <t>PROCESOS DE COSTOS II</t>
        </is>
      </c>
      <c r="I125" s="5" t="s">
        <v>2</v>
      </c>
      <c r="J125" s="35" t="inlineStr">
        <is>
          <t>MOLINA MORA FRANCISCO RICARDO</t>
        </is>
      </c>
      <c r="K125" s="35">
        <v>1087415210</v>
      </c>
      <c r="L125" s="10">
        <v>6</v>
      </c>
      <c r="M125" s="2">
        <v>3</v>
      </c>
      <c r="N125" s="36" t="s">
        <v>29</v>
      </c>
      <c r="O125" s="34">
        <v>0.54166666666666663</v>
      </c>
      <c r="P125" s="34">
        <v>0.66666666666666663</v>
      </c>
    </row>
    <row r="126" spans="1:26" customHeight="1" ht="15">
      <c r="A126" s="2" t="s">
        <v>0</v>
      </c>
      <c r="B126" s="2" t="s">
        <v>130</v>
      </c>
      <c r="C126" s="2">
        <v>7</v>
      </c>
      <c r="D126" s="2" t="inlineStr">
        <is>
          <t>802099M</t>
        </is>
      </c>
      <c r="E126" s="2">
        <v>50</v>
      </c>
      <c r="F126" s="2">
        <v>40</v>
      </c>
      <c r="G126" s="2" t="s">
        <v>19</v>
      </c>
      <c r="H126" s="31" t="inlineStr">
        <is>
          <t>SOFTWARE Y PROCESOS CONTABLES</t>
        </is>
      </c>
      <c r="I126" s="5" t="s">
        <v>2</v>
      </c>
      <c r="J126" s="35" t="s">
        <v>136</v>
      </c>
      <c r="K126" s="35">
        <v>31871495</v>
      </c>
      <c r="L126" s="10" t="s">
        <v>24</v>
      </c>
      <c r="M126" s="2">
        <v>3</v>
      </c>
      <c r="N126" s="36" t="s">
        <v>29</v>
      </c>
      <c r="O126" s="34">
        <v>0.33333333333333331</v>
      </c>
      <c r="P126" s="34">
        <v>0.45833333333333331</v>
      </c>
    </row>
    <row r="127" spans="1:26" customHeight="1" ht="30">
      <c r="A127" s="2" t="s">
        <v>0</v>
      </c>
      <c r="B127" s="2" t="s">
        <v>130</v>
      </c>
      <c r="C127" s="2" t="s">
        <v>137</v>
      </c>
      <c r="D127" s="2" t="s">
        <v>138</v>
      </c>
      <c r="E127" s="2">
        <v>50</v>
      </c>
      <c r="F127" s="2">
        <v>10</v>
      </c>
      <c r="G127" s="2" t="s">
        <v>108</v>
      </c>
      <c r="H127" s="31" t="s">
        <v>139</v>
      </c>
      <c r="I127" s="5" t="s">
        <v>2</v>
      </c>
      <c r="J127" s="35" t="s">
        <v>136</v>
      </c>
      <c r="K127" s="35">
        <v>31871495</v>
      </c>
      <c r="L127" s="57" t="s">
        <v>105</v>
      </c>
      <c r="M127" s="2"/>
      <c r="N127" s="36" t="s">
        <v>137</v>
      </c>
      <c r="O127" s="68" t="s">
        <v>137</v>
      </c>
      <c r="P127" s="68" t="s">
        <v>137</v>
      </c>
    </row>
    <row r="128" spans="1:26" customHeight="1" ht="15">
      <c r="A128" s="2" t="s">
        <v>0</v>
      </c>
      <c r="B128" s="2" t="s">
        <v>130</v>
      </c>
      <c r="C128" s="2" t="s">
        <v>137</v>
      </c>
      <c r="D128" s="2" t="s">
        <v>104</v>
      </c>
      <c r="E128" s="2">
        <v>51</v>
      </c>
      <c r="F128" s="2">
        <v>20</v>
      </c>
      <c r="G128" s="2" t="s">
        <v>108</v>
      </c>
      <c r="H128" s="31" t="s">
        <v>140</v>
      </c>
      <c r="I128" s="5" t="s">
        <v>2</v>
      </c>
      <c r="J128" s="35" t="s">
        <v>136</v>
      </c>
      <c r="K128" s="35">
        <v>31871495</v>
      </c>
      <c r="L128" s="57" t="s">
        <v>105</v>
      </c>
      <c r="M128" s="33"/>
      <c r="N128" s="36" t="s">
        <v>137</v>
      </c>
      <c r="O128" s="68" t="s">
        <v>137</v>
      </c>
      <c r="P128" s="68" t="s">
        <v>137</v>
      </c>
    </row>
    <row r="129" spans="1:26" customHeight="1" ht="21">
      <c r="A129" s="2" t="s">
        <v>0</v>
      </c>
      <c r="B129" s="2" t="s">
        <v>130</v>
      </c>
      <c r="C129" s="2" t="s">
        <v>137</v>
      </c>
      <c r="D129" s="2" t="s">
        <v>141</v>
      </c>
      <c r="E129" s="2">
        <v>50</v>
      </c>
      <c r="F129" s="2">
        <v>10</v>
      </c>
      <c r="G129" s="2" t="s">
        <v>108</v>
      </c>
      <c r="H129" s="31" t="s">
        <v>142</v>
      </c>
      <c r="I129" s="5" t="s">
        <v>2</v>
      </c>
      <c r="J129" s="35" t="s">
        <v>136</v>
      </c>
      <c r="K129" s="35">
        <v>31871495</v>
      </c>
      <c r="L129" s="57" t="s">
        <v>105</v>
      </c>
      <c r="M129" s="33"/>
      <c r="N129" s="36" t="s">
        <v>137</v>
      </c>
      <c r="O129" s="68" t="s">
        <v>137</v>
      </c>
      <c r="P129" s="68" t="s">
        <v>137</v>
      </c>
    </row>
    <row r="130" spans="1:26" customHeight="1" ht="15">
      <c r="A130" s="2" t="s">
        <v>0</v>
      </c>
      <c r="B130" s="2" t="s">
        <v>130</v>
      </c>
      <c r="C130" s="2" t="s">
        <v>137</v>
      </c>
      <c r="D130" s="2" t="s">
        <v>143</v>
      </c>
      <c r="E130" s="2">
        <v>50</v>
      </c>
      <c r="F130" s="2">
        <v>10</v>
      </c>
      <c r="G130" s="2" t="s">
        <v>108</v>
      </c>
      <c r="H130" s="31" t="s">
        <v>144</v>
      </c>
      <c r="I130" s="5" t="s">
        <v>2</v>
      </c>
      <c r="J130" s="35" t="s">
        <v>136</v>
      </c>
      <c r="K130" s="35">
        <v>31871495</v>
      </c>
      <c r="L130" s="57" t="s">
        <v>105</v>
      </c>
      <c r="M130" s="33"/>
      <c r="N130" s="36" t="s">
        <v>137</v>
      </c>
      <c r="O130" s="68" t="s">
        <v>137</v>
      </c>
      <c r="P130" s="68" t="s">
        <v>137</v>
      </c>
    </row>
    <row r="131" spans="1:26" customHeight="1" ht="30">
      <c r="A131" s="2" t="s">
        <v>0</v>
      </c>
      <c r="B131" s="2" t="s">
        <v>145</v>
      </c>
      <c r="C131" s="2">
        <v>1</v>
      </c>
      <c r="D131" s="2" t="inlineStr">
        <is>
          <t>802082M</t>
        </is>
      </c>
      <c r="E131" s="2">
        <v>50</v>
      </c>
      <c r="F131" s="2">
        <v>50</v>
      </c>
      <c r="G131" s="2" t="s">
        <v>19</v>
      </c>
      <c r="H131" s="31" t="inlineStr">
        <is>
          <t>FUND. CONTABIL.FINANCIERA</t>
        </is>
      </c>
      <c r="I131" s="5" t="s">
        <v>2</v>
      </c>
      <c r="J131" s="35" t="s">
        <v>131</v>
      </c>
      <c r="K131" s="35">
        <v>66771786</v>
      </c>
      <c r="L131" s="10">
        <v>4</v>
      </c>
      <c r="M131" s="2">
        <v>3</v>
      </c>
      <c r="N131" s="36" t="s">
        <v>16</v>
      </c>
      <c r="O131" s="34">
        <v>0.77083333333333337</v>
      </c>
      <c r="P131" s="34">
        <v>0.89583333333333337</v>
      </c>
    </row>
    <row r="132" spans="1:26" customHeight="1" ht="30">
      <c r="A132" s="2" t="s">
        <v>0</v>
      </c>
      <c r="B132" s="2" t="s">
        <v>145</v>
      </c>
      <c r="C132" s="2">
        <v>1</v>
      </c>
      <c r="D132" s="2" t="s">
        <v>60</v>
      </c>
      <c r="E132" s="2">
        <v>52</v>
      </c>
      <c r="F132" s="2">
        <v>50</v>
      </c>
      <c r="G132" s="2" t="s">
        <v>19</v>
      </c>
      <c r="H132" s="31" t="inlineStr">
        <is>
          <t>INFORMATICA</t>
        </is>
      </c>
      <c r="I132" s="5" t="s">
        <v>2</v>
      </c>
      <c r="J132" s="35" t="s">
        <v>8</v>
      </c>
      <c r="K132" s="35">
        <v>94424086</v>
      </c>
      <c r="L132" s="10" t="s">
        <v>4</v>
      </c>
      <c r="M132" s="2">
        <v>3</v>
      </c>
      <c r="N132" s="36" t="s">
        <v>7</v>
      </c>
      <c r="O132" s="34">
        <v>0.77083333333333337</v>
      </c>
      <c r="P132" s="34">
        <v>0.89583333333333337</v>
      </c>
    </row>
    <row r="133" spans="1:26" customHeight="1" ht="30">
      <c r="A133" s="2" t="s">
        <v>0</v>
      </c>
      <c r="B133" s="2" t="s">
        <v>145</v>
      </c>
      <c r="C133" s="2">
        <v>1</v>
      </c>
      <c r="D133" s="2" t="inlineStr">
        <is>
          <t>802002M</t>
        </is>
      </c>
      <c r="E133" s="2">
        <v>50</v>
      </c>
      <c r="F133" s="2">
        <v>50</v>
      </c>
      <c r="G133" s="2" t="s">
        <v>19</v>
      </c>
      <c r="H133" s="31" t="inlineStr">
        <is>
          <t>INTRODUCCION A LA CONTADURIA</t>
        </is>
      </c>
      <c r="I133" s="5" t="s">
        <v>2</v>
      </c>
      <c r="J133" s="35" t="inlineStr">
        <is>
          <t>GRAJALES QUINTERO YONNY STIVEN</t>
        </is>
      </c>
      <c r="K133" s="35">
        <v>16918055</v>
      </c>
      <c r="L133" s="10" t="s">
        <v>28</v>
      </c>
      <c r="M133" s="2">
        <v>3</v>
      </c>
      <c r="N133" s="36" t="s">
        <v>5</v>
      </c>
      <c r="O133" s="34">
        <v>0.77083333333333337</v>
      </c>
      <c r="P133" s="34">
        <v>0.89583333333333337</v>
      </c>
    </row>
    <row r="134" spans="1:26" customHeight="1" ht="30">
      <c r="A134" s="2" t="s">
        <v>0</v>
      </c>
      <c r="B134" s="2" t="s">
        <v>145</v>
      </c>
      <c r="C134" s="2">
        <v>1</v>
      </c>
      <c r="D134" s="2" t="inlineStr">
        <is>
          <t>801157M</t>
        </is>
      </c>
      <c r="E134" s="2">
        <v>50</v>
      </c>
      <c r="F134" s="2">
        <v>50</v>
      </c>
      <c r="G134" s="2" t="s">
        <v>19</v>
      </c>
      <c r="H134" s="31" t="s">
        <v>63</v>
      </c>
      <c r="I134" s="5" t="s">
        <v>2</v>
      </c>
      <c r="J134" s="35" t="s">
        <v>146</v>
      </c>
      <c r="K134" s="35">
        <v>10484536</v>
      </c>
      <c r="L134" s="10">
        <v>4</v>
      </c>
      <c r="M134" s="33">
        <v>4</v>
      </c>
      <c r="N134" s="8" t="s">
        <v>29</v>
      </c>
      <c r="O134" s="34">
        <v>0.77083333333333337</v>
      </c>
      <c r="P134" s="34">
        <v>0.89583333333333337</v>
      </c>
    </row>
    <row r="135" spans="1:26" customHeight="1" ht="15">
      <c r="A135" s="2" t="s">
        <v>0</v>
      </c>
      <c r="B135" s="2" t="s">
        <v>145</v>
      </c>
      <c r="C135" s="2">
        <v>3</v>
      </c>
      <c r="D135" s="2" t="inlineStr">
        <is>
          <t>802087M</t>
        </is>
      </c>
      <c r="E135" s="2">
        <v>50</v>
      </c>
      <c r="F135" s="2">
        <v>45</v>
      </c>
      <c r="G135" s="2" t="s">
        <v>19</v>
      </c>
      <c r="H135" s="31" t="inlineStr">
        <is>
          <t>CONTAB. FINANCIACION</t>
        </is>
      </c>
      <c r="I135" s="5" t="s">
        <v>2</v>
      </c>
      <c r="J135" s="35" t="s">
        <v>147</v>
      </c>
      <c r="K135" s="35">
        <v>16582909</v>
      </c>
      <c r="L135" s="10">
        <v>8</v>
      </c>
      <c r="M135" s="2">
        <v>3</v>
      </c>
      <c r="N135" s="36" t="s">
        <v>16</v>
      </c>
      <c r="O135" s="34">
        <v>0.77083333333333337</v>
      </c>
      <c r="P135" s="34">
        <v>0.89583333333333337</v>
      </c>
    </row>
    <row r="136" spans="1:26" customHeight="1" ht="15">
      <c r="A136" s="2" t="s">
        <v>0</v>
      </c>
      <c r="B136" s="2" t="s">
        <v>145</v>
      </c>
      <c r="C136" s="2">
        <v>3</v>
      </c>
      <c r="D136" s="2" t="inlineStr">
        <is>
          <t>204046M</t>
        </is>
      </c>
      <c r="E136" s="2">
        <v>50</v>
      </c>
      <c r="F136" s="2">
        <v>45</v>
      </c>
      <c r="G136" s="2" t="s">
        <v>19</v>
      </c>
      <c r="H136" s="31" t="inlineStr">
        <is>
          <t>LECT. TEXTOS CONTAB. INGLES I</t>
        </is>
      </c>
      <c r="I136" s="5" t="s">
        <v>2</v>
      </c>
      <c r="J136" s="35" t="s">
        <v>148</v>
      </c>
      <c r="K136" s="35">
        <v>14639201</v>
      </c>
      <c r="L136" s="10">
        <v>6</v>
      </c>
      <c r="M136" s="33">
        <v>3</v>
      </c>
      <c r="N136" s="36" t="s">
        <v>7</v>
      </c>
      <c r="O136" s="34">
        <v>0.77083333333333337</v>
      </c>
      <c r="P136" s="34">
        <v>0.89583333333333337</v>
      </c>
    </row>
    <row r="137" spans="1:26" customHeight="1" ht="15">
      <c r="A137" s="2" t="s">
        <v>0</v>
      </c>
      <c r="B137" s="2" t="s">
        <v>145</v>
      </c>
      <c r="C137" s="2">
        <v>3</v>
      </c>
      <c r="D137" s="2" t="inlineStr">
        <is>
          <t>801015M</t>
        </is>
      </c>
      <c r="E137" s="2">
        <v>50</v>
      </c>
      <c r="F137" s="2">
        <v>45</v>
      </c>
      <c r="G137" s="2" t="s">
        <v>19</v>
      </c>
      <c r="H137" s="31" t="inlineStr">
        <is>
          <t>LEGISLACIÓN COMERCIAL I</t>
        </is>
      </c>
      <c r="I137" s="5" t="s">
        <v>2</v>
      </c>
      <c r="J137" s="35" t="s">
        <v>149</v>
      </c>
      <c r="K137" s="35">
        <v>16588439</v>
      </c>
      <c r="L137" s="10">
        <v>2</v>
      </c>
      <c r="M137" s="2">
        <v>3</v>
      </c>
      <c r="N137" s="8" t="s">
        <v>29</v>
      </c>
      <c r="O137" s="34">
        <v>0.77083333333333337</v>
      </c>
      <c r="P137" s="34">
        <v>0.89583333333333337</v>
      </c>
    </row>
    <row r="138" spans="1:26" customHeight="1" ht="21.75">
      <c r="A138" s="2" t="s">
        <v>0</v>
      </c>
      <c r="B138" s="2" t="s">
        <v>145</v>
      </c>
      <c r="C138" s="2">
        <v>3</v>
      </c>
      <c r="D138" s="2" t="inlineStr">
        <is>
          <t>801016M</t>
        </is>
      </c>
      <c r="E138" s="2">
        <v>50</v>
      </c>
      <c r="F138" s="2">
        <v>45</v>
      </c>
      <c r="G138" s="2" t="s">
        <v>19</v>
      </c>
      <c r="H138" s="31" t="inlineStr">
        <is>
          <t>MICROECONOMIA</t>
        </is>
      </c>
      <c r="I138" s="5" t="s">
        <v>2</v>
      </c>
      <c r="J138" s="35" t="s">
        <v>150</v>
      </c>
      <c r="K138" s="35">
        <v>31938133</v>
      </c>
      <c r="L138" s="10">
        <v>7</v>
      </c>
      <c r="M138" s="2">
        <v>3</v>
      </c>
      <c r="N138" s="36" t="s">
        <v>5</v>
      </c>
      <c r="O138" s="34">
        <v>0.77083333333333337</v>
      </c>
      <c r="P138" s="34">
        <v>0.89583333333333337</v>
      </c>
    </row>
    <row r="139" spans="1:26" customHeight="1" ht="30">
      <c r="A139" s="2" t="s">
        <v>0</v>
      </c>
      <c r="B139" s="2" t="s">
        <v>145</v>
      </c>
      <c r="C139" s="2">
        <v>5</v>
      </c>
      <c r="D139" s="2" t="inlineStr">
        <is>
          <t>802086M</t>
        </is>
      </c>
      <c r="E139" s="2">
        <v>50</v>
      </c>
      <c r="F139" s="2">
        <v>40</v>
      </c>
      <c r="G139" s="2" t="s">
        <v>19</v>
      </c>
      <c r="H139" s="31" t="inlineStr">
        <is>
          <t>CASOS CONTAB. ESPECIALES II</t>
        </is>
      </c>
      <c r="I139" s="5" t="s">
        <v>2</v>
      </c>
      <c r="J139" s="35" t="s">
        <v>147</v>
      </c>
      <c r="K139" s="35">
        <v>16582909</v>
      </c>
      <c r="L139" s="10">
        <v>1</v>
      </c>
      <c r="M139" s="2">
        <v>3</v>
      </c>
      <c r="N139" s="36" t="s">
        <v>5</v>
      </c>
      <c r="O139" s="34">
        <v>0.77083333333333337</v>
      </c>
      <c r="P139" s="34">
        <v>0.89583333333333337</v>
      </c>
    </row>
    <row r="140" spans="1:26" customHeight="1" ht="15">
      <c r="A140" s="2" t="s">
        <v>0</v>
      </c>
      <c r="B140" s="2" t="s">
        <v>145</v>
      </c>
      <c r="C140" s="2">
        <v>5</v>
      </c>
      <c r="D140" s="2" t="inlineStr">
        <is>
          <t>801150M</t>
        </is>
      </c>
      <c r="E140" s="2">
        <v>50</v>
      </c>
      <c r="F140" s="2">
        <v>40</v>
      </c>
      <c r="G140" s="2" t="s">
        <v>19</v>
      </c>
      <c r="H140" s="31" t="inlineStr">
        <is>
          <t>INFERENCIA ESTADÍSTICA</t>
        </is>
      </c>
      <c r="I140" s="5" t="s">
        <v>2</v>
      </c>
      <c r="J140" s="35" t="s">
        <v>146</v>
      </c>
      <c r="K140" s="35">
        <v>10484536</v>
      </c>
      <c r="L140" s="10">
        <v>9</v>
      </c>
      <c r="M140" s="2">
        <v>3</v>
      </c>
      <c r="N140" s="36" t="s">
        <v>16</v>
      </c>
      <c r="O140" s="34">
        <v>0.77083333333333337</v>
      </c>
      <c r="P140" s="34">
        <v>0.89583333333333337</v>
      </c>
    </row>
    <row r="141" spans="1:26" customHeight="1" ht="15">
      <c r="A141" s="2" t="s">
        <v>0</v>
      </c>
      <c r="B141" s="2" t="s">
        <v>145</v>
      </c>
      <c r="C141" s="2">
        <v>5</v>
      </c>
      <c r="D141" s="2" t="inlineStr">
        <is>
          <t>204151M</t>
        </is>
      </c>
      <c r="E141" s="2">
        <v>50</v>
      </c>
      <c r="F141" s="2">
        <v>40</v>
      </c>
      <c r="G141" s="2" t="s">
        <v>19</v>
      </c>
      <c r="H141" s="31" t="inlineStr">
        <is>
          <t>LECT. TEXTO CONTABLES INGLES III</t>
        </is>
      </c>
      <c r="I141" s="5" t="s">
        <v>2</v>
      </c>
      <c r="J141" s="35" t="s">
        <v>148</v>
      </c>
      <c r="K141" s="35">
        <v>14639201</v>
      </c>
      <c r="L141" s="10">
        <v>9</v>
      </c>
      <c r="M141" s="33">
        <v>3</v>
      </c>
      <c r="N141" s="8" t="s">
        <v>29</v>
      </c>
      <c r="O141" s="34">
        <v>0.77083333333333337</v>
      </c>
      <c r="P141" s="34">
        <v>0.89583333333333337</v>
      </c>
    </row>
    <row r="142" spans="1:26" customHeight="1" ht="15">
      <c r="A142" s="2" t="s">
        <v>0</v>
      </c>
      <c r="B142" s="2" t="s">
        <v>145</v>
      </c>
      <c r="C142" s="2">
        <v>5</v>
      </c>
      <c r="D142" s="2" t="s">
        <v>151</v>
      </c>
      <c r="E142" s="2">
        <v>50</v>
      </c>
      <c r="F142" s="2">
        <v>40</v>
      </c>
      <c r="G142" s="2" t="s">
        <v>19</v>
      </c>
      <c r="H142" s="31" t="s">
        <v>152</v>
      </c>
      <c r="I142" s="5" t="s">
        <v>2</v>
      </c>
      <c r="J142" s="35" t="s">
        <v>65</v>
      </c>
      <c r="K142" s="35">
        <v>31574512</v>
      </c>
      <c r="L142" s="10">
        <v>1</v>
      </c>
      <c r="M142" s="2">
        <v>3</v>
      </c>
      <c r="N142" s="36" t="s">
        <v>12</v>
      </c>
      <c r="O142" s="34">
        <v>0.58333333333333337</v>
      </c>
      <c r="P142" s="34">
        <v>0.70833333333333337</v>
      </c>
    </row>
    <row r="143" spans="1:26" customHeight="1" ht="30">
      <c r="A143" s="2" t="s">
        <v>0</v>
      </c>
      <c r="B143" s="2" t="s">
        <v>145</v>
      </c>
      <c r="C143" s="2">
        <v>5</v>
      </c>
      <c r="D143" s="2" t="inlineStr">
        <is>
          <t>801020M</t>
        </is>
      </c>
      <c r="E143" s="2">
        <v>50</v>
      </c>
      <c r="F143" s="2">
        <v>40</v>
      </c>
      <c r="G143" s="2" t="s">
        <v>19</v>
      </c>
      <c r="H143" s="31" t="inlineStr">
        <is>
          <t>MACROECONOMÍA</t>
        </is>
      </c>
      <c r="I143" s="5" t="s">
        <v>2</v>
      </c>
      <c r="J143" s="35" t="s">
        <v>150</v>
      </c>
      <c r="K143" s="35">
        <v>31938133</v>
      </c>
      <c r="L143" s="25">
        <v>22</v>
      </c>
      <c r="M143" s="2">
        <v>3</v>
      </c>
      <c r="N143" s="36" t="s">
        <v>31</v>
      </c>
      <c r="O143" s="34">
        <v>0.77083333333333337</v>
      </c>
      <c r="P143" s="34">
        <v>0.89583333333333337</v>
      </c>
    </row>
    <row r="144" spans="1:26" customHeight="1" ht="15">
      <c r="A144" s="2" t="s">
        <v>0</v>
      </c>
      <c r="B144" s="2" t="s">
        <v>145</v>
      </c>
      <c r="C144" s="2">
        <v>5</v>
      </c>
      <c r="D144" s="2" t="inlineStr">
        <is>
          <t>801152M</t>
        </is>
      </c>
      <c r="E144" s="2">
        <v>50</v>
      </c>
      <c r="F144" s="2">
        <v>40</v>
      </c>
      <c r="G144" s="2" t="s">
        <v>19</v>
      </c>
      <c r="H144" s="31" t="inlineStr">
        <is>
          <t>SEMIN. EPISMETEMOL CIENCIAS</t>
        </is>
      </c>
      <c r="I144" s="5" t="s">
        <v>2</v>
      </c>
      <c r="J144" s="35" t="inlineStr">
        <is>
          <t>HINCAPIÉ MEJÍA JUAN PABLO</t>
        </is>
      </c>
      <c r="K144" s="35">
        <v>1113636295</v>
      </c>
      <c r="L144" s="10" t="s">
        <v>28</v>
      </c>
      <c r="M144" s="2">
        <v>3</v>
      </c>
      <c r="N144" s="36" t="s">
        <v>7</v>
      </c>
      <c r="O144" s="34">
        <v>0.77083333333333337</v>
      </c>
      <c r="P144" s="34">
        <v>0.89583333333333337</v>
      </c>
    </row>
    <row r="145" spans="1:26" customHeight="1" ht="15">
      <c r="A145" s="2" t="s">
        <v>0</v>
      </c>
      <c r="B145" s="2" t="s">
        <v>145</v>
      </c>
      <c r="C145" s="2">
        <v>9</v>
      </c>
      <c r="D145" s="2" t="inlineStr">
        <is>
          <t>802068M</t>
        </is>
      </c>
      <c r="E145" s="2">
        <v>50</v>
      </c>
      <c r="F145" s="2">
        <v>40</v>
      </c>
      <c r="G145" s="2" t="s">
        <v>19</v>
      </c>
      <c r="H145" s="31" t="inlineStr">
        <is>
          <t>ADMINISTRACION FINANCIERA</t>
        </is>
      </c>
      <c r="I145" s="5" t="s">
        <v>2</v>
      </c>
      <c r="J145" s="35" t="s">
        <v>133</v>
      </c>
      <c r="K145" s="35">
        <v>16741860</v>
      </c>
      <c r="L145" s="10">
        <v>9</v>
      </c>
      <c r="M145" s="2">
        <v>3</v>
      </c>
      <c r="N145" s="36" t="s">
        <v>31</v>
      </c>
      <c r="O145" s="34">
        <v>0.77083333333333337</v>
      </c>
      <c r="P145" s="34">
        <v>0.89583333333333337</v>
      </c>
    </row>
    <row r="146" spans="1:26" customHeight="1" ht="15">
      <c r="A146" s="2" t="s">
        <v>0</v>
      </c>
      <c r="B146" s="2" t="s">
        <v>145</v>
      </c>
      <c r="C146" s="2">
        <v>9</v>
      </c>
      <c r="D146" s="2" t="inlineStr">
        <is>
          <t>802026M</t>
        </is>
      </c>
      <c r="E146" s="2">
        <v>50</v>
      </c>
      <c r="F146" s="2">
        <v>40</v>
      </c>
      <c r="G146" s="2" t="s">
        <v>19</v>
      </c>
      <c r="H146" s="31" t="inlineStr">
        <is>
          <t>CONTABILIDAD PÚBLICA</t>
        </is>
      </c>
      <c r="I146" s="5" t="s">
        <v>2</v>
      </c>
      <c r="J146" s="35" t="s">
        <v>66</v>
      </c>
      <c r="K146" s="35">
        <v>10720347</v>
      </c>
      <c r="L146" s="10">
        <v>8</v>
      </c>
      <c r="M146" s="2">
        <v>3</v>
      </c>
      <c r="N146" s="36" t="s">
        <v>5</v>
      </c>
      <c r="O146" s="34">
        <v>0.77083333333333337</v>
      </c>
      <c r="P146" s="34">
        <v>0.89583333333333337</v>
      </c>
    </row>
    <row r="147" spans="1:26" customHeight="1" ht="30">
      <c r="A147" s="2" t="s">
        <v>0</v>
      </c>
      <c r="B147" s="2" t="s">
        <v>145</v>
      </c>
      <c r="C147" s="2">
        <v>9</v>
      </c>
      <c r="D147" s="2" t="inlineStr">
        <is>
          <t>802046M</t>
        </is>
      </c>
      <c r="E147" s="2">
        <v>50</v>
      </c>
      <c r="F147" s="2">
        <v>40</v>
      </c>
      <c r="G147" s="2" t="s">
        <v>19</v>
      </c>
      <c r="H147" s="31" t="inlineStr">
        <is>
          <t>CONTROL DE GESTION</t>
        </is>
      </c>
      <c r="I147" s="5" t="s">
        <v>2</v>
      </c>
      <c r="J147" s="35" t="s">
        <v>153</v>
      </c>
      <c r="K147" s="35">
        <v>41552536</v>
      </c>
      <c r="L147" s="10">
        <v>10</v>
      </c>
      <c r="M147" s="2">
        <v>3</v>
      </c>
      <c r="N147" s="36" t="s">
        <v>16</v>
      </c>
      <c r="O147" s="34">
        <v>0.77083333333333337</v>
      </c>
      <c r="P147" s="34">
        <v>0.89583333333333337</v>
      </c>
    </row>
    <row r="148" spans="1:26" customHeight="1" ht="30">
      <c r="A148" s="2" t="s">
        <v>0</v>
      </c>
      <c r="B148" s="2" t="s">
        <v>145</v>
      </c>
      <c r="C148" s="2">
        <v>9</v>
      </c>
      <c r="D148" s="2" t="s">
        <v>132</v>
      </c>
      <c r="E148" s="2">
        <v>51</v>
      </c>
      <c r="F148" s="2">
        <v>40</v>
      </c>
      <c r="G148" s="2" t="s">
        <v>19</v>
      </c>
      <c r="H148" s="31" t="inlineStr">
        <is>
          <t>DIRECCION Y ORGANIZAC CONTABLE</t>
        </is>
      </c>
      <c r="I148" s="5" t="s">
        <v>2</v>
      </c>
      <c r="J148" s="35" t="s">
        <v>134</v>
      </c>
      <c r="K148" s="35">
        <v>16616233</v>
      </c>
      <c r="L148" s="10">
        <v>2</v>
      </c>
      <c r="M148" s="2">
        <v>3</v>
      </c>
      <c r="N148" s="36" t="s">
        <v>12</v>
      </c>
      <c r="O148" s="34">
        <v>0.58333333333333337</v>
      </c>
      <c r="P148" s="34">
        <v>0.70833333333333337</v>
      </c>
    </row>
    <row r="149" spans="1:26" customHeight="1" ht="27">
      <c r="A149" s="2" t="s">
        <v>0</v>
      </c>
      <c r="B149" s="2" t="s">
        <v>145</v>
      </c>
      <c r="C149" s="2">
        <v>9</v>
      </c>
      <c r="D149" s="2" t="inlineStr">
        <is>
          <t>802025M</t>
        </is>
      </c>
      <c r="E149" s="2">
        <v>50</v>
      </c>
      <c r="F149" s="2">
        <v>40</v>
      </c>
      <c r="G149" s="2" t="s">
        <v>19</v>
      </c>
      <c r="H149" s="31" t="inlineStr">
        <is>
          <t>LABORATORIO CONTABLE FINAN. SISTEM</t>
        </is>
      </c>
      <c r="I149" s="5" t="s">
        <v>2</v>
      </c>
      <c r="J149" s="35" t="s">
        <v>136</v>
      </c>
      <c r="K149" s="35">
        <v>31871495</v>
      </c>
      <c r="L149" s="10" t="s">
        <v>4</v>
      </c>
      <c r="M149" s="2">
        <v>3</v>
      </c>
      <c r="N149" s="8" t="s">
        <v>29</v>
      </c>
      <c r="O149" s="34">
        <v>0.77083333333333337</v>
      </c>
      <c r="P149" s="34">
        <v>0.89583333333333337</v>
      </c>
    </row>
    <row r="150" spans="1:26" customHeight="1" ht="15">
      <c r="A150" s="2" t="s">
        <v>0</v>
      </c>
      <c r="B150" s="2" t="s">
        <v>145</v>
      </c>
      <c r="C150" s="2">
        <v>9</v>
      </c>
      <c r="D150" s="2" t="inlineStr">
        <is>
          <t>801154M</t>
        </is>
      </c>
      <c r="E150" s="2">
        <v>50</v>
      </c>
      <c r="F150" s="2">
        <v>40</v>
      </c>
      <c r="G150" s="2" t="s">
        <v>19</v>
      </c>
      <c r="H150" s="31" t="inlineStr">
        <is>
          <t>RESOLUC. PROBL. TOMA DECISIONES</t>
        </is>
      </c>
      <c r="I150" s="5" t="s">
        <v>2</v>
      </c>
      <c r="J150" s="35" t="s">
        <v>154</v>
      </c>
      <c r="K150" s="35">
        <v>16623609</v>
      </c>
      <c r="L150" s="10" t="s">
        <v>48</v>
      </c>
      <c r="M150" s="2">
        <v>3</v>
      </c>
      <c r="N150" s="36" t="s">
        <v>7</v>
      </c>
      <c r="O150" s="34">
        <v>0.77083333333333337</v>
      </c>
      <c r="P150" s="34">
        <v>0.89583333333333337</v>
      </c>
    </row>
    <row r="151" spans="1:26" customHeight="1" ht="15">
      <c r="A151" s="2" t="s">
        <v>0</v>
      </c>
      <c r="B151" s="2" t="s">
        <v>145</v>
      </c>
      <c r="C151" s="2" t="s">
        <v>137</v>
      </c>
      <c r="D151" s="2" t="s">
        <v>138</v>
      </c>
      <c r="E151" s="2">
        <v>51</v>
      </c>
      <c r="F151" s="2">
        <v>15</v>
      </c>
      <c r="G151" s="2" t="s">
        <v>108</v>
      </c>
      <c r="H151" s="31" t="s">
        <v>139</v>
      </c>
      <c r="I151" s="5" t="s">
        <v>2</v>
      </c>
      <c r="J151" s="35" t="s">
        <v>136</v>
      </c>
      <c r="K151" s="35">
        <v>31871495</v>
      </c>
      <c r="L151" s="57" t="s">
        <v>105</v>
      </c>
      <c r="M151" s="2"/>
      <c r="N151" s="36" t="s">
        <v>137</v>
      </c>
      <c r="O151" s="68" t="s">
        <v>137</v>
      </c>
      <c r="P151" s="68" t="s">
        <v>137</v>
      </c>
    </row>
    <row r="152" spans="1:26" customHeight="1" ht="30">
      <c r="A152" s="2" t="s">
        <v>0</v>
      </c>
      <c r="B152" s="2" t="s">
        <v>145</v>
      </c>
      <c r="C152" s="2" t="s">
        <v>137</v>
      </c>
      <c r="D152" s="2" t="s">
        <v>104</v>
      </c>
      <c r="E152" s="2">
        <v>52</v>
      </c>
      <c r="F152" s="2">
        <v>40</v>
      </c>
      <c r="G152" s="2" t="s">
        <v>108</v>
      </c>
      <c r="H152" s="31" t="s">
        <v>140</v>
      </c>
      <c r="I152" s="5" t="s">
        <v>2</v>
      </c>
      <c r="J152" s="35" t="s">
        <v>136</v>
      </c>
      <c r="K152" s="35">
        <v>31871495</v>
      </c>
      <c r="L152" s="57" t="s">
        <v>105</v>
      </c>
      <c r="M152" s="33"/>
      <c r="N152" s="36" t="s">
        <v>137</v>
      </c>
      <c r="O152" s="68" t="s">
        <v>137</v>
      </c>
      <c r="P152" s="68" t="s">
        <v>137</v>
      </c>
    </row>
    <row r="153" spans="1:26" customHeight="1" ht="15">
      <c r="A153" s="2" t="s">
        <v>0</v>
      </c>
      <c r="B153" s="2" t="s">
        <v>145</v>
      </c>
      <c r="C153" s="2" t="s">
        <v>137</v>
      </c>
      <c r="D153" s="2" t="s">
        <v>141</v>
      </c>
      <c r="E153" s="2">
        <v>51</v>
      </c>
      <c r="F153" s="2">
        <v>20</v>
      </c>
      <c r="G153" s="2" t="s">
        <v>108</v>
      </c>
      <c r="H153" s="31" t="s">
        <v>142</v>
      </c>
      <c r="I153" s="5" t="s">
        <v>2</v>
      </c>
      <c r="J153" s="35" t="s">
        <v>136</v>
      </c>
      <c r="K153" s="35">
        <v>31871495</v>
      </c>
      <c r="L153" s="57" t="s">
        <v>105</v>
      </c>
      <c r="M153" s="33"/>
      <c r="N153" s="36" t="s">
        <v>137</v>
      </c>
      <c r="O153" s="68" t="s">
        <v>137</v>
      </c>
      <c r="P153" s="68" t="s">
        <v>137</v>
      </c>
    </row>
    <row r="154" spans="1:26" customHeight="1" ht="23.25">
      <c r="A154" s="2" t="s">
        <v>0</v>
      </c>
      <c r="B154" s="2" t="s">
        <v>145</v>
      </c>
      <c r="C154" s="2" t="s">
        <v>137</v>
      </c>
      <c r="D154" s="2" t="s">
        <v>143</v>
      </c>
      <c r="E154" s="2">
        <v>51</v>
      </c>
      <c r="F154" s="2">
        <v>45</v>
      </c>
      <c r="G154" s="2" t="s">
        <v>108</v>
      </c>
      <c r="H154" s="31" t="s">
        <v>144</v>
      </c>
      <c r="I154" s="5" t="s">
        <v>2</v>
      </c>
      <c r="J154" s="35" t="s">
        <v>136</v>
      </c>
      <c r="K154" s="35">
        <v>31871495</v>
      </c>
      <c r="L154" s="57" t="s">
        <v>105</v>
      </c>
      <c r="M154" s="33"/>
      <c r="N154" s="36" t="s">
        <v>137</v>
      </c>
      <c r="O154" s="68" t="s">
        <v>137</v>
      </c>
      <c r="P154" s="68" t="s">
        <v>137</v>
      </c>
    </row>
    <row r="155" spans="1:26" customHeight="1" ht="15">
      <c r="A155" s="2" t="s">
        <v>0</v>
      </c>
      <c r="B155" s="2" t="s">
        <v>155</v>
      </c>
      <c r="C155" s="2">
        <v>3</v>
      </c>
      <c r="D155" s="2" t="inlineStr">
        <is>
          <t>204073M</t>
        </is>
      </c>
      <c r="E155" s="2">
        <v>50</v>
      </c>
      <c r="F155" s="2">
        <v>50</v>
      </c>
      <c r="G155" s="2" t="s">
        <v>108</v>
      </c>
      <c r="H155" s="31" t="inlineStr">
        <is>
          <t>BUSINESS ENGLISH III</t>
        </is>
      </c>
      <c r="I155" s="5" t="s">
        <v>2</v>
      </c>
      <c r="J155" s="35" t="s">
        <v>148</v>
      </c>
      <c r="K155" s="35">
        <v>14639201</v>
      </c>
      <c r="L155" s="10">
        <v>8</v>
      </c>
      <c r="M155" s="33">
        <v>3</v>
      </c>
      <c r="N155" s="36" t="s">
        <v>29</v>
      </c>
      <c r="O155" s="34">
        <v>0.625</v>
      </c>
      <c r="P155" s="34">
        <v>0.75</v>
      </c>
    </row>
    <row r="156" spans="1:26" customHeight="1" ht="15">
      <c r="A156" s="2" t="s">
        <v>0</v>
      </c>
      <c r="B156" s="2" t="s">
        <v>155</v>
      </c>
      <c r="C156" s="2">
        <v>3</v>
      </c>
      <c r="D156" s="2" t="inlineStr">
        <is>
          <t>802101M</t>
        </is>
      </c>
      <c r="E156" s="2">
        <v>50</v>
      </c>
      <c r="F156" s="2">
        <v>50</v>
      </c>
      <c r="G156" s="2" t="s">
        <v>108</v>
      </c>
      <c r="H156" s="31" t="inlineStr">
        <is>
          <t>CONTABILIDAD DE COSTOS Y PRESUPUESTOS</t>
        </is>
      </c>
      <c r="I156" s="5" t="s">
        <v>2</v>
      </c>
      <c r="J156" s="35" t="s">
        <v>153</v>
      </c>
      <c r="K156" s="35">
        <v>41552536</v>
      </c>
      <c r="L156" s="10">
        <v>8</v>
      </c>
      <c r="M156" s="2">
        <v>3</v>
      </c>
      <c r="N156" s="36" t="s">
        <v>5</v>
      </c>
      <c r="O156" s="34">
        <v>0.41666666666666669</v>
      </c>
      <c r="P156" s="34">
        <v>0.54166666666666663</v>
      </c>
    </row>
    <row r="157" spans="1:26" customHeight="1" ht="15">
      <c r="A157" s="2" t="s">
        <v>0</v>
      </c>
      <c r="B157" s="2" t="s">
        <v>155</v>
      </c>
      <c r="C157" s="2">
        <v>3</v>
      </c>
      <c r="D157" s="2" t="s">
        <v>73</v>
      </c>
      <c r="E157" s="2">
        <v>51</v>
      </c>
      <c r="F157" s="2">
        <v>50</v>
      </c>
      <c r="G157" s="2" t="s">
        <v>108</v>
      </c>
      <c r="H157" s="31" t="s">
        <v>74</v>
      </c>
      <c r="I157" s="5" t="s">
        <v>2</v>
      </c>
      <c r="J157" s="35" t="s">
        <v>156</v>
      </c>
      <c r="K157" s="35">
        <v>16507538</v>
      </c>
      <c r="L157" s="10">
        <v>4</v>
      </c>
      <c r="M157" s="2">
        <v>3</v>
      </c>
      <c r="N157" s="36" t="s">
        <v>7</v>
      </c>
      <c r="O157" s="34">
        <v>0.58333333333333337</v>
      </c>
      <c r="P157" s="34">
        <v>0.70833333333333337</v>
      </c>
    </row>
    <row r="158" spans="1:26" customHeight="1" ht="15">
      <c r="A158" s="2" t="s">
        <v>0</v>
      </c>
      <c r="B158" s="2" t="s">
        <v>155</v>
      </c>
      <c r="C158" s="2">
        <v>3</v>
      </c>
      <c r="D158" s="2" t="inlineStr">
        <is>
          <t>801172M</t>
        </is>
      </c>
      <c r="E158" s="2">
        <v>50</v>
      </c>
      <c r="F158" s="2">
        <v>50</v>
      </c>
      <c r="G158" s="2" t="s">
        <v>108</v>
      </c>
      <c r="H158" s="31" t="inlineStr">
        <is>
          <t>LIDERAZGO EMPRESARIAL</t>
        </is>
      </c>
      <c r="I158" s="5" t="s">
        <v>2</v>
      </c>
      <c r="J158" s="35" t="s">
        <v>157</v>
      </c>
      <c r="K158" s="35">
        <v>66810392</v>
      </c>
      <c r="L158" s="10">
        <v>10</v>
      </c>
      <c r="M158" s="2">
        <v>3</v>
      </c>
      <c r="N158" s="36" t="s">
        <v>29</v>
      </c>
      <c r="O158" s="34">
        <v>0.41666666666666669</v>
      </c>
      <c r="P158" s="34">
        <v>0.54166666666666663</v>
      </c>
    </row>
    <row r="159" spans="1:26" customHeight="1" ht="15">
      <c r="A159" s="2" t="s">
        <v>0</v>
      </c>
      <c r="B159" s="2" t="s">
        <v>155</v>
      </c>
      <c r="C159" s="2">
        <v>3</v>
      </c>
      <c r="D159" s="2" t="inlineStr">
        <is>
          <t>801044M</t>
        </is>
      </c>
      <c r="E159" s="2">
        <v>50</v>
      </c>
      <c r="F159" s="2">
        <v>50</v>
      </c>
      <c r="G159" s="2" t="s">
        <v>108</v>
      </c>
      <c r="H159" s="31" t="inlineStr">
        <is>
          <t>MICROECONOMÍA</t>
        </is>
      </c>
      <c r="I159" s="5" t="s">
        <v>2</v>
      </c>
      <c r="J159" s="35" t="s">
        <v>150</v>
      </c>
      <c r="K159" s="35">
        <v>31938133</v>
      </c>
      <c r="L159" s="10">
        <v>8</v>
      </c>
      <c r="M159" s="2">
        <v>3</v>
      </c>
      <c r="N159" s="36" t="s">
        <v>5</v>
      </c>
      <c r="O159" s="34">
        <v>0.58333333333333337</v>
      </c>
      <c r="P159" s="34">
        <v>0.70833333333333337</v>
      </c>
    </row>
    <row r="160" spans="1:26" customHeight="1" ht="15">
      <c r="A160" s="2" t="s">
        <v>0</v>
      </c>
      <c r="B160" s="2" t="s">
        <v>155</v>
      </c>
      <c r="C160" s="2">
        <v>3</v>
      </c>
      <c r="D160" s="2" t="inlineStr">
        <is>
          <t>801021M</t>
        </is>
      </c>
      <c r="E160" s="2">
        <v>50</v>
      </c>
      <c r="F160" s="2">
        <v>50</v>
      </c>
      <c r="G160" s="2" t="s">
        <v>108</v>
      </c>
      <c r="H160" s="31" t="inlineStr">
        <is>
          <t>TEORÍAS DE LA ORGANIZACIÓN Y GESTIÓN II</t>
        </is>
      </c>
      <c r="I160" s="5" t="s">
        <v>2</v>
      </c>
      <c r="J160" s="6" t="s">
        <v>135</v>
      </c>
      <c r="K160" s="6">
        <v>34599136</v>
      </c>
      <c r="L160" s="10">
        <v>8</v>
      </c>
      <c r="M160" s="2">
        <v>3</v>
      </c>
      <c r="N160" s="36" t="s">
        <v>7</v>
      </c>
      <c r="O160" s="34">
        <v>0.41666666666666669</v>
      </c>
      <c r="P160" s="34">
        <v>0.54166666666666663</v>
      </c>
    </row>
    <row r="161" spans="1:26" customHeight="1" ht="15">
      <c r="A161" s="2" t="s">
        <v>0</v>
      </c>
      <c r="B161" s="2" t="s">
        <v>155</v>
      </c>
      <c r="C161" s="2">
        <v>5</v>
      </c>
      <c r="D161" s="2" t="inlineStr">
        <is>
          <t>801130M</t>
        </is>
      </c>
      <c r="E161" s="2">
        <v>50</v>
      </c>
      <c r="F161" s="2">
        <v>50</v>
      </c>
      <c r="G161" s="2" t="s">
        <v>108</v>
      </c>
      <c r="H161" s="31" t="inlineStr">
        <is>
          <t>CREATIVIDAD E INNOVACIÓN EMPRESARIAL</t>
        </is>
      </c>
      <c r="I161" s="5" t="s">
        <v>2</v>
      </c>
      <c r="J161" s="35" t="s">
        <v>158</v>
      </c>
      <c r="K161" s="35">
        <v>94513631</v>
      </c>
      <c r="L161" s="10">
        <v>9</v>
      </c>
      <c r="M161" s="2">
        <v>3</v>
      </c>
      <c r="N161" s="36" t="s">
        <v>5</v>
      </c>
      <c r="O161" s="34">
        <v>0.41666666666666669</v>
      </c>
      <c r="P161" s="34">
        <v>0.54166666666666663</v>
      </c>
    </row>
    <row r="162" spans="1:26" customHeight="1" ht="53.25">
      <c r="A162" s="2" t="s">
        <v>0</v>
      </c>
      <c r="B162" s="2" t="s">
        <v>155</v>
      </c>
      <c r="C162" s="2">
        <v>5</v>
      </c>
      <c r="D162" s="2" t="s">
        <v>159</v>
      </c>
      <c r="E162" s="2">
        <v>50</v>
      </c>
      <c r="F162" s="2">
        <v>50</v>
      </c>
      <c r="G162" s="2" t="s">
        <v>108</v>
      </c>
      <c r="H162" s="31" t="s">
        <v>160</v>
      </c>
      <c r="I162" s="5" t="s">
        <v>2</v>
      </c>
      <c r="J162" s="35" t="s">
        <v>161</v>
      </c>
      <c r="K162" s="35">
        <v>16708106</v>
      </c>
      <c r="L162" s="10">
        <v>9</v>
      </c>
      <c r="M162" s="2">
        <v>3</v>
      </c>
      <c r="N162" s="36" t="s">
        <v>29</v>
      </c>
      <c r="O162" s="34">
        <v>0.58333333333333337</v>
      </c>
      <c r="P162" s="34">
        <v>0.70833333333333337</v>
      </c>
    </row>
    <row r="163" spans="1:26" customHeight="1" ht="15">
      <c r="A163" s="2" t="s">
        <v>0</v>
      </c>
      <c r="B163" s="2" t="s">
        <v>155</v>
      </c>
      <c r="C163" s="2">
        <v>5</v>
      </c>
      <c r="D163" s="2" t="inlineStr">
        <is>
          <t>801175M</t>
        </is>
      </c>
      <c r="E163" s="2">
        <v>50</v>
      </c>
      <c r="F163" s="2">
        <v>50</v>
      </c>
      <c r="G163" s="2" t="s">
        <v>108</v>
      </c>
      <c r="H163" s="31" t="inlineStr">
        <is>
          <t>FUNDAMENTOS DE MERCADEO</t>
        </is>
      </c>
      <c r="I163" s="5" t="s">
        <v>2</v>
      </c>
      <c r="J163" s="35" t="s">
        <v>157</v>
      </c>
      <c r="K163" s="35">
        <v>66810392</v>
      </c>
      <c r="L163" s="10">
        <v>9</v>
      </c>
      <c r="M163" s="2">
        <v>3</v>
      </c>
      <c r="N163" s="36" t="s">
        <v>5</v>
      </c>
      <c r="O163" s="34">
        <v>0.58333333333333337</v>
      </c>
      <c r="P163" s="34">
        <v>0.70833333333333337</v>
      </c>
    </row>
    <row r="164" spans="1:26" customHeight="1" ht="30">
      <c r="A164" s="2" t="s">
        <v>0</v>
      </c>
      <c r="B164" s="2" t="s">
        <v>155</v>
      </c>
      <c r="C164" s="2">
        <v>5</v>
      </c>
      <c r="D164" s="2" t="inlineStr">
        <is>
          <t>801054M</t>
        </is>
      </c>
      <c r="E164" s="2">
        <v>50</v>
      </c>
      <c r="F164" s="2">
        <v>50</v>
      </c>
      <c r="G164" s="2" t="s">
        <v>108</v>
      </c>
      <c r="H164" s="31" t="inlineStr">
        <is>
          <t>INVESTIGACIÓN DE OPERACIONES</t>
        </is>
      </c>
      <c r="I164" s="5" t="s">
        <v>2</v>
      </c>
      <c r="J164" s="35" t="s">
        <v>162</v>
      </c>
      <c r="K164" s="35">
        <v>10493217</v>
      </c>
      <c r="L164" s="10">
        <v>9</v>
      </c>
      <c r="M164" s="2">
        <v>3</v>
      </c>
      <c r="N164" s="36" t="s">
        <v>31</v>
      </c>
      <c r="O164" s="34">
        <v>0.29166666666666669</v>
      </c>
      <c r="P164" s="34">
        <v>0.41666666666666669</v>
      </c>
    </row>
    <row r="165" spans="1:26" customHeight="1" ht="30.75">
      <c r="A165" s="2" t="s">
        <v>0</v>
      </c>
      <c r="B165" s="2" t="s">
        <v>155</v>
      </c>
      <c r="C165" s="2">
        <v>5</v>
      </c>
      <c r="D165" s="2" t="s">
        <v>151</v>
      </c>
      <c r="E165" s="2">
        <v>51</v>
      </c>
      <c r="F165" s="2">
        <v>50</v>
      </c>
      <c r="G165" s="2" t="s">
        <v>108</v>
      </c>
      <c r="H165" s="31" t="s">
        <v>152</v>
      </c>
      <c r="I165" s="5" t="s">
        <v>2</v>
      </c>
      <c r="J165" s="35" t="s">
        <v>65</v>
      </c>
      <c r="K165" s="35">
        <v>31574512</v>
      </c>
      <c r="L165" s="10">
        <v>4</v>
      </c>
      <c r="M165" s="2">
        <v>3</v>
      </c>
      <c r="N165" s="36" t="s">
        <v>16</v>
      </c>
      <c r="O165" s="34">
        <v>0.625</v>
      </c>
      <c r="P165" s="34">
        <v>0.75</v>
      </c>
    </row>
    <row r="166" spans="1:26" customHeight="1" ht="30">
      <c r="A166" s="2" t="s">
        <v>0</v>
      </c>
      <c r="B166" s="2" t="s">
        <v>155</v>
      </c>
      <c r="C166" s="2">
        <v>5</v>
      </c>
      <c r="D166" s="2" t="s">
        <v>163</v>
      </c>
      <c r="E166" s="2">
        <v>50</v>
      </c>
      <c r="F166" s="2">
        <v>50</v>
      </c>
      <c r="G166" s="2" t="s">
        <v>108</v>
      </c>
      <c r="H166" s="31" t="s">
        <v>164</v>
      </c>
      <c r="I166" s="5" t="s">
        <v>2</v>
      </c>
      <c r="J166" s="35" t="s">
        <v>150</v>
      </c>
      <c r="K166" s="35">
        <v>31938133</v>
      </c>
      <c r="L166" s="10">
        <v>4</v>
      </c>
      <c r="M166" s="2">
        <v>3</v>
      </c>
      <c r="N166" s="36" t="s">
        <v>31</v>
      </c>
      <c r="O166" s="34">
        <v>0.58333333333333337</v>
      </c>
      <c r="P166" s="34">
        <v>0.70833333333333337</v>
      </c>
    </row>
    <row r="167" spans="1:26" customHeight="1" ht="15">
      <c r="A167" s="2" t="s">
        <v>0</v>
      </c>
      <c r="B167" s="2" t="s">
        <v>155</v>
      </c>
      <c r="C167" s="2">
        <v>5</v>
      </c>
      <c r="D167" s="2" t="inlineStr">
        <is>
          <t>801176M</t>
        </is>
      </c>
      <c r="E167" s="2">
        <v>50</v>
      </c>
      <c r="F167" s="2">
        <v>50</v>
      </c>
      <c r="G167" s="2" t="s">
        <v>108</v>
      </c>
      <c r="H167" s="31" t="inlineStr">
        <is>
          <t>PROGRAMACIÓN E INTERNET</t>
        </is>
      </c>
      <c r="I167" s="5" t="s">
        <v>2</v>
      </c>
      <c r="J167" s="35" t="s">
        <v>8</v>
      </c>
      <c r="K167" s="35">
        <v>94424086</v>
      </c>
      <c r="L167" s="10" t="s">
        <v>24</v>
      </c>
      <c r="M167" s="2">
        <v>3</v>
      </c>
      <c r="N167" s="36" t="s">
        <v>7</v>
      </c>
      <c r="O167" s="34">
        <v>0.58333333333333337</v>
      </c>
      <c r="P167" s="34">
        <v>0.70833333333333337</v>
      </c>
    </row>
    <row r="168" spans="1:26" customHeight="1" ht="15">
      <c r="A168" s="2" t="s">
        <v>0</v>
      </c>
      <c r="B168" s="2" t="s">
        <v>155</v>
      </c>
      <c r="C168" s="2">
        <v>7</v>
      </c>
      <c r="D168" s="2" t="s">
        <v>165</v>
      </c>
      <c r="E168" s="2">
        <v>50</v>
      </c>
      <c r="F168" s="2">
        <v>50</v>
      </c>
      <c r="G168" s="2" t="s">
        <v>108</v>
      </c>
      <c r="H168" s="31" t="s">
        <v>166</v>
      </c>
      <c r="I168" s="5" t="s">
        <v>2</v>
      </c>
      <c r="J168" s="35" t="s">
        <v>167</v>
      </c>
      <c r="K168" s="35">
        <v>94061330</v>
      </c>
      <c r="L168" s="10">
        <v>4</v>
      </c>
      <c r="M168" s="2">
        <v>3</v>
      </c>
      <c r="N168" s="36" t="s">
        <v>29</v>
      </c>
      <c r="O168" s="34">
        <v>0.41666666666666669</v>
      </c>
      <c r="P168" s="34">
        <v>0.54166666666666663</v>
      </c>
    </row>
    <row r="169" spans="1:26" customHeight="1" ht="15">
      <c r="A169" s="2" t="s">
        <v>0</v>
      </c>
      <c r="B169" s="2" t="s">
        <v>155</v>
      </c>
      <c r="C169" s="2">
        <v>7</v>
      </c>
      <c r="D169" s="2" t="s">
        <v>168</v>
      </c>
      <c r="E169" s="2">
        <v>50</v>
      </c>
      <c r="F169" s="2">
        <v>50</v>
      </c>
      <c r="G169" s="2" t="s">
        <v>108</v>
      </c>
      <c r="H169" s="31" t="s">
        <v>169</v>
      </c>
      <c r="I169" s="5" t="s">
        <v>2</v>
      </c>
      <c r="J169" s="69" t="s">
        <v>161</v>
      </c>
      <c r="K169" s="35">
        <v>16708106</v>
      </c>
      <c r="L169" s="10">
        <v>10</v>
      </c>
      <c r="M169" s="2">
        <v>3</v>
      </c>
      <c r="N169" s="36" t="s">
        <v>16</v>
      </c>
      <c r="O169" s="34">
        <v>0.58333333333333337</v>
      </c>
      <c r="P169" s="34">
        <v>0.70833333333333337</v>
      </c>
    </row>
    <row r="170" spans="1:26" customHeight="1" ht="15">
      <c r="A170" s="2" t="s">
        <v>0</v>
      </c>
      <c r="B170" s="2" t="s">
        <v>155</v>
      </c>
      <c r="C170" s="2">
        <v>7</v>
      </c>
      <c r="D170" s="2" t="inlineStr">
        <is>
          <t>802116M</t>
        </is>
      </c>
      <c r="E170" s="2">
        <v>50</v>
      </c>
      <c r="F170" s="2">
        <v>50</v>
      </c>
      <c r="G170" s="2" t="s">
        <v>108</v>
      </c>
      <c r="H170" s="31" t="inlineStr">
        <is>
          <t>EVALUACIÓN FIN. DE PROYECTOS PARA ADMÓN</t>
        </is>
      </c>
      <c r="I170" s="5" t="s">
        <v>2</v>
      </c>
      <c r="J170" s="35" t="s">
        <v>133</v>
      </c>
      <c r="K170" s="35">
        <v>16741860</v>
      </c>
      <c r="L170" s="10">
        <v>7</v>
      </c>
      <c r="M170" s="2">
        <v>3</v>
      </c>
      <c r="N170" s="36" t="s">
        <v>31</v>
      </c>
      <c r="O170" s="34">
        <v>0.41666666666666669</v>
      </c>
      <c r="P170" s="34">
        <v>0.54166666666666663</v>
      </c>
    </row>
    <row r="171" spans="1:26" customHeight="1" ht="15">
      <c r="A171" s="2" t="s">
        <v>0</v>
      </c>
      <c r="B171" s="2" t="s">
        <v>155</v>
      </c>
      <c r="C171" s="2">
        <v>7</v>
      </c>
      <c r="D171" s="2" t="s">
        <v>170</v>
      </c>
      <c r="E171" s="2">
        <v>50</v>
      </c>
      <c r="F171" s="2">
        <v>50</v>
      </c>
      <c r="G171" s="2" t="s">
        <v>108</v>
      </c>
      <c r="H171" s="31" t="s">
        <v>171</v>
      </c>
      <c r="I171" s="5" t="s">
        <v>2</v>
      </c>
      <c r="J171" s="35" t="s">
        <v>161</v>
      </c>
      <c r="K171" s="35">
        <v>16708106</v>
      </c>
      <c r="L171" s="10" t="s">
        <v>28</v>
      </c>
      <c r="M171" s="2">
        <v>3</v>
      </c>
      <c r="N171" s="36" t="s">
        <v>7</v>
      </c>
      <c r="O171" s="34">
        <v>0.58333333333333337</v>
      </c>
      <c r="P171" s="34">
        <v>0.70833333333333337</v>
      </c>
    </row>
    <row r="172" spans="1:26" customHeight="1" ht="30.75">
      <c r="A172" s="2" t="s">
        <v>0</v>
      </c>
      <c r="B172" s="2" t="s">
        <v>155</v>
      </c>
      <c r="C172" s="2">
        <v>7</v>
      </c>
      <c r="D172" s="2" t="inlineStr">
        <is>
          <t>801183M</t>
        </is>
      </c>
      <c r="E172" s="2">
        <v>50</v>
      </c>
      <c r="F172" s="2">
        <v>50</v>
      </c>
      <c r="G172" s="2" t="s">
        <v>108</v>
      </c>
      <c r="H172" s="31" t="inlineStr">
        <is>
          <t>PROCESOS DE FABRICACIÓN DE BIENES Y SERV.</t>
        </is>
      </c>
      <c r="I172" s="5" t="s">
        <v>2</v>
      </c>
      <c r="J172" s="35" t="s">
        <v>162</v>
      </c>
      <c r="K172" s="35">
        <v>10493217</v>
      </c>
      <c r="L172" s="10">
        <v>7</v>
      </c>
      <c r="M172" s="2">
        <v>3</v>
      </c>
      <c r="N172" s="36" t="s">
        <v>5</v>
      </c>
      <c r="O172" s="34">
        <v>0.29166666666666669</v>
      </c>
      <c r="P172" s="34">
        <v>0.41666666666666669</v>
      </c>
    </row>
    <row r="173" spans="1:26" customHeight="1" ht="40.5">
      <c r="A173" s="2" t="s">
        <v>0</v>
      </c>
      <c r="B173" s="2" t="s">
        <v>155</v>
      </c>
      <c r="C173" s="2">
        <v>7</v>
      </c>
      <c r="D173" s="2" t="s">
        <v>172</v>
      </c>
      <c r="E173" s="2">
        <v>50</v>
      </c>
      <c r="F173" s="2">
        <v>50</v>
      </c>
      <c r="G173" s="2" t="s">
        <v>108</v>
      </c>
      <c r="H173" s="31" t="s">
        <v>173</v>
      </c>
      <c r="I173" s="5" t="s">
        <v>2</v>
      </c>
      <c r="J173" s="35" t="s">
        <v>154</v>
      </c>
      <c r="K173" s="35">
        <v>16623609</v>
      </c>
      <c r="L173" s="10">
        <v>1</v>
      </c>
      <c r="M173" s="2">
        <v>3</v>
      </c>
      <c r="N173" s="36" t="s">
        <v>5</v>
      </c>
      <c r="O173" s="34">
        <v>0.58333333333333337</v>
      </c>
      <c r="P173" s="34">
        <v>0.70833333333333337</v>
      </c>
    </row>
    <row r="174" spans="1:26" customHeight="1" ht="40.5">
      <c r="A174" s="2" t="s">
        <v>0</v>
      </c>
      <c r="B174" s="2" t="s">
        <v>155</v>
      </c>
      <c r="C174" s="2">
        <v>7</v>
      </c>
      <c r="D174" s="2" t="s">
        <v>174</v>
      </c>
      <c r="E174" s="2">
        <v>50</v>
      </c>
      <c r="F174" s="2">
        <v>50</v>
      </c>
      <c r="G174" s="2" t="s">
        <v>108</v>
      </c>
      <c r="H174" s="31" t="s">
        <v>175</v>
      </c>
      <c r="I174" s="5" t="s">
        <v>2</v>
      </c>
      <c r="J174" s="35" t="s">
        <v>176</v>
      </c>
      <c r="K174" s="35">
        <v>34604884</v>
      </c>
      <c r="L174" s="10">
        <v>1</v>
      </c>
      <c r="M174" s="2">
        <v>3</v>
      </c>
      <c r="N174" s="36" t="s">
        <v>29</v>
      </c>
      <c r="O174" s="34">
        <v>0.58333333333333337</v>
      </c>
      <c r="P174" s="34">
        <v>0.70833333333333337</v>
      </c>
    </row>
    <row r="175" spans="1:26" customHeight="1" ht="33.75">
      <c r="A175" s="2" t="s">
        <v>0</v>
      </c>
      <c r="B175" s="2" t="s">
        <v>155</v>
      </c>
      <c r="C175" s="2">
        <v>8</v>
      </c>
      <c r="D175" s="2" t="s">
        <v>177</v>
      </c>
      <c r="E175" s="2">
        <v>50</v>
      </c>
      <c r="F175" s="2">
        <v>50</v>
      </c>
      <c r="G175" s="2" t="s">
        <v>108</v>
      </c>
      <c r="H175" s="31" t="s">
        <v>178</v>
      </c>
      <c r="I175" s="5" t="s">
        <v>2</v>
      </c>
      <c r="J175" s="35" t="s">
        <v>135</v>
      </c>
      <c r="K175" s="35">
        <v>34599136</v>
      </c>
      <c r="L175" s="10">
        <v>10</v>
      </c>
      <c r="M175" s="2">
        <v>3</v>
      </c>
      <c r="N175" s="36" t="s">
        <v>5</v>
      </c>
      <c r="O175" s="34">
        <v>0.29166666666666669</v>
      </c>
      <c r="P175" s="34">
        <v>0.41666666666666669</v>
      </c>
    </row>
    <row r="176" spans="1:26" customHeight="1" ht="15">
      <c r="A176" s="2" t="s">
        <v>0</v>
      </c>
      <c r="B176" s="2" t="s">
        <v>155</v>
      </c>
      <c r="C176" s="2">
        <v>8</v>
      </c>
      <c r="D176" s="2" t="s">
        <v>179</v>
      </c>
      <c r="E176" s="2">
        <v>50</v>
      </c>
      <c r="F176" s="2">
        <v>50</v>
      </c>
      <c r="G176" s="2" t="s">
        <v>108</v>
      </c>
      <c r="H176" s="31" t="inlineStr">
        <is>
          <t>Electiva en área de profundización I - METODOLOGIA DE LA INVESTIGACIÓN</t>
        </is>
      </c>
      <c r="I176" s="5" t="s">
        <v>2</v>
      </c>
      <c r="J176" s="35" t="s">
        <v>180</v>
      </c>
      <c r="K176" s="35">
        <v>94377855</v>
      </c>
      <c r="L176" s="10">
        <v>4</v>
      </c>
      <c r="M176" s="2">
        <v>3</v>
      </c>
      <c r="N176" s="36" t="s">
        <v>16</v>
      </c>
      <c r="O176" s="34">
        <v>0.41666666666666669</v>
      </c>
      <c r="P176" s="34">
        <v>0.54166666666666663</v>
      </c>
    </row>
    <row r="177" spans="1:26" customHeight="1" ht="21">
      <c r="A177" s="2" t="s">
        <v>0</v>
      </c>
      <c r="B177" s="2" t="s">
        <v>155</v>
      </c>
      <c r="C177" s="2">
        <v>8</v>
      </c>
      <c r="D177" s="2" t="s">
        <v>181</v>
      </c>
      <c r="E177" s="2">
        <v>50</v>
      </c>
      <c r="F177" s="2">
        <v>50</v>
      </c>
      <c r="G177" s="2" t="s">
        <v>19</v>
      </c>
      <c r="H177" s="31" t="inlineStr">
        <is>
          <t>Electiva en área de profundización II - EMPRENDIMIENTO SOCIAL Y DESARROLLO LOCAL</t>
        </is>
      </c>
      <c r="I177" s="5" t="s">
        <v>2</v>
      </c>
      <c r="J177" s="35" t="s">
        <v>158</v>
      </c>
      <c r="K177" s="35">
        <v>94513631</v>
      </c>
      <c r="L177" s="10" t="s">
        <v>28</v>
      </c>
      <c r="M177" s="2">
        <v>3</v>
      </c>
      <c r="N177" s="36" t="s">
        <v>5</v>
      </c>
      <c r="O177" s="34">
        <v>0.58333333333333337</v>
      </c>
      <c r="P177" s="34">
        <v>0.70833333333333337</v>
      </c>
    </row>
    <row r="178" spans="1:26" customHeight="1" ht="19.5">
      <c r="A178" s="2" t="s">
        <v>0</v>
      </c>
      <c r="B178" s="2" t="s">
        <v>155</v>
      </c>
      <c r="C178" s="2">
        <v>8</v>
      </c>
      <c r="D178" s="2" t="inlineStr">
        <is>
          <t>801110M</t>
        </is>
      </c>
      <c r="E178" s="2">
        <v>50</v>
      </c>
      <c r="F178" s="2">
        <v>50</v>
      </c>
      <c r="G178" s="2" t="s">
        <v>19</v>
      </c>
      <c r="H178" s="31" t="inlineStr">
        <is>
          <t>Electiva en área de profundización III - COMPETITIVIDAD CON TALENTO HUMANO</t>
        </is>
      </c>
      <c r="I178" s="5" t="s">
        <v>2</v>
      </c>
      <c r="J178" s="35" t="s">
        <v>176</v>
      </c>
      <c r="K178" s="35">
        <v>34604884</v>
      </c>
      <c r="L178" s="10">
        <v>2</v>
      </c>
      <c r="M178" s="2">
        <v>3</v>
      </c>
      <c r="N178" s="36" t="s">
        <v>29</v>
      </c>
      <c r="O178" s="34">
        <v>0.41666666666666669</v>
      </c>
      <c r="P178" s="34">
        <v>0.54166666666666663</v>
      </c>
    </row>
    <row r="179" spans="1:26" customHeight="1" ht="15">
      <c r="A179" s="2" t="s">
        <v>0</v>
      </c>
      <c r="B179" s="2" t="s">
        <v>155</v>
      </c>
      <c r="C179" s="2">
        <v>8</v>
      </c>
      <c r="D179" s="2" t="s">
        <v>182</v>
      </c>
      <c r="E179" s="2">
        <v>50</v>
      </c>
      <c r="F179" s="2">
        <v>50</v>
      </c>
      <c r="G179" s="2" t="s">
        <v>108</v>
      </c>
      <c r="H179" s="31" t="s">
        <v>183</v>
      </c>
      <c r="I179" s="5" t="s">
        <v>2</v>
      </c>
      <c r="J179" s="35" t="s">
        <v>50</v>
      </c>
      <c r="K179" s="35">
        <v>16785083</v>
      </c>
      <c r="L179" s="10">
        <v>10</v>
      </c>
      <c r="M179" s="2">
        <v>3</v>
      </c>
      <c r="N179" s="36" t="s">
        <v>29</v>
      </c>
      <c r="O179" s="34">
        <v>0.29166666666666669</v>
      </c>
      <c r="P179" s="34">
        <v>0.41666666666666669</v>
      </c>
    </row>
    <row r="180" spans="1:26" customHeight="1" ht="25.5">
      <c r="A180" s="2" t="s">
        <v>0</v>
      </c>
      <c r="B180" s="2" t="s">
        <v>155</v>
      </c>
      <c r="C180" s="2">
        <v>8</v>
      </c>
      <c r="D180" s="2" t="inlineStr">
        <is>
          <t>801219M</t>
        </is>
      </c>
      <c r="E180" s="2">
        <v>50</v>
      </c>
      <c r="F180" s="2">
        <v>50</v>
      </c>
      <c r="G180" s="2" t="s">
        <v>108</v>
      </c>
      <c r="H180" s="31" t="inlineStr">
        <is>
          <t>GESTION DE LOS SISTEMAS DE INFORMACION</t>
        </is>
      </c>
      <c r="I180" s="5" t="s">
        <v>2</v>
      </c>
      <c r="J180" s="35" t="s">
        <v>184</v>
      </c>
      <c r="K180" s="35">
        <v>10495062</v>
      </c>
      <c r="L180" s="10" t="s">
        <v>4</v>
      </c>
      <c r="M180" s="2">
        <v>3</v>
      </c>
      <c r="N180" s="36" t="s">
        <v>31</v>
      </c>
      <c r="O180" s="34">
        <v>0.625</v>
      </c>
      <c r="P180" s="34">
        <v>0.75</v>
      </c>
    </row>
    <row r="181" spans="1:26" customHeight="1" ht="24">
      <c r="A181" s="2" t="s">
        <v>0</v>
      </c>
      <c r="B181" s="2" t="s">
        <v>155</v>
      </c>
      <c r="C181" s="2">
        <v>8</v>
      </c>
      <c r="D181" s="2" t="s">
        <v>185</v>
      </c>
      <c r="E181" s="2">
        <v>50</v>
      </c>
      <c r="F181" s="2">
        <v>50</v>
      </c>
      <c r="G181" s="2" t="s">
        <v>108</v>
      </c>
      <c r="H181" s="31" t="inlineStr">
        <is>
          <t>GESTION DE PROYECTOS</t>
        </is>
      </c>
      <c r="I181" s="5" t="s">
        <v>2</v>
      </c>
      <c r="J181" s="35" t="s">
        <v>180</v>
      </c>
      <c r="K181" s="35">
        <v>94377855</v>
      </c>
      <c r="L181" s="10">
        <v>9</v>
      </c>
      <c r="M181" s="33">
        <v>3</v>
      </c>
      <c r="N181" s="36" t="s">
        <v>16</v>
      </c>
      <c r="O181" s="34">
        <v>0.58333333333333337</v>
      </c>
      <c r="P181" s="34">
        <v>0.70833333333333337</v>
      </c>
    </row>
    <row r="182" spans="1:26" customHeight="1" ht="18">
      <c r="A182" s="2" t="s">
        <v>0</v>
      </c>
      <c r="B182" s="2" t="s">
        <v>186</v>
      </c>
      <c r="C182" s="2">
        <v>6</v>
      </c>
      <c r="D182" s="2" t="s">
        <v>159</v>
      </c>
      <c r="E182" s="2">
        <v>51</v>
      </c>
      <c r="F182" s="2">
        <v>50</v>
      </c>
      <c r="G182" s="2" t="s">
        <v>108</v>
      </c>
      <c r="H182" s="31" t="s">
        <v>160</v>
      </c>
      <c r="I182" s="5" t="s">
        <v>2</v>
      </c>
      <c r="J182" s="35" t="s">
        <v>161</v>
      </c>
      <c r="K182" s="35">
        <v>16708106</v>
      </c>
      <c r="L182" s="10">
        <v>2</v>
      </c>
      <c r="M182" s="2">
        <v>3</v>
      </c>
      <c r="N182" s="36" t="s">
        <v>7</v>
      </c>
      <c r="O182" s="34">
        <v>0.77083333333333337</v>
      </c>
      <c r="P182" s="34">
        <v>0.89583333333333337</v>
      </c>
    </row>
    <row r="183" spans="1:26" customHeight="1" ht="15">
      <c r="A183" s="2" t="s">
        <v>0</v>
      </c>
      <c r="B183" s="2" t="s">
        <v>186</v>
      </c>
      <c r="C183" s="2">
        <v>6</v>
      </c>
      <c r="D183" s="2" t="inlineStr">
        <is>
          <t>801179M</t>
        </is>
      </c>
      <c r="E183" s="2">
        <v>50</v>
      </c>
      <c r="F183" s="2">
        <v>50</v>
      </c>
      <c r="G183" s="2" t="s">
        <v>108</v>
      </c>
      <c r="H183" s="31" t="inlineStr">
        <is>
          <t>GESTIÓN DE LA PRODUCCIÓN DE BIENES Y SERV.</t>
        </is>
      </c>
      <c r="I183" s="5" t="s">
        <v>2</v>
      </c>
      <c r="J183" s="35" t="s">
        <v>162</v>
      </c>
      <c r="K183" s="35">
        <v>10493217</v>
      </c>
      <c r="L183" s="10">
        <v>10</v>
      </c>
      <c r="M183" s="2">
        <v>3</v>
      </c>
      <c r="N183" s="8" t="s">
        <v>29</v>
      </c>
      <c r="O183" s="34">
        <v>0.77083333333333337</v>
      </c>
      <c r="P183" s="34">
        <v>0.89583333333333337</v>
      </c>
    </row>
    <row r="184" spans="1:26" customHeight="1" ht="15">
      <c r="A184" s="2" t="s">
        <v>0</v>
      </c>
      <c r="B184" s="2" t="s">
        <v>186</v>
      </c>
      <c r="C184" s="2">
        <v>6</v>
      </c>
      <c r="D184" s="2" t="s">
        <v>69</v>
      </c>
      <c r="E184" s="2">
        <v>51</v>
      </c>
      <c r="F184" s="2">
        <v>50</v>
      </c>
      <c r="G184" s="2" t="s">
        <v>108</v>
      </c>
      <c r="H184" s="31" t="s">
        <v>70</v>
      </c>
      <c r="I184" s="5" t="s">
        <v>2</v>
      </c>
      <c r="J184" s="35" t="s">
        <v>176</v>
      </c>
      <c r="K184" s="35">
        <v>34604884</v>
      </c>
      <c r="L184" s="10">
        <v>9</v>
      </c>
      <c r="M184" s="2">
        <v>3</v>
      </c>
      <c r="N184" s="36" t="s">
        <v>5</v>
      </c>
      <c r="O184" s="34">
        <v>0.77083333333333337</v>
      </c>
      <c r="P184" s="34">
        <v>0.89583333333333337</v>
      </c>
    </row>
    <row r="185" spans="1:26" customHeight="1" ht="28.5">
      <c r="A185" s="2" t="s">
        <v>0</v>
      </c>
      <c r="B185" s="2" t="s">
        <v>186</v>
      </c>
      <c r="C185" s="2">
        <v>6</v>
      </c>
      <c r="D185" s="2" t="inlineStr">
        <is>
          <t>802100M</t>
        </is>
      </c>
      <c r="E185" s="2">
        <v>50</v>
      </c>
      <c r="F185" s="2">
        <v>50</v>
      </c>
      <c r="G185" s="2" t="s">
        <v>108</v>
      </c>
      <c r="H185" s="31" t="inlineStr">
        <is>
          <t>GESTIÓN FINANCIERA Y PRESUPUESTOS</t>
        </is>
      </c>
      <c r="I185" s="5" t="s">
        <v>2</v>
      </c>
      <c r="J185" s="35" t="s">
        <v>133</v>
      </c>
      <c r="K185" s="35">
        <v>16741860</v>
      </c>
      <c r="L185" s="10" t="s">
        <v>28</v>
      </c>
      <c r="M185" s="2">
        <v>3</v>
      </c>
      <c r="N185" s="36" t="s">
        <v>16</v>
      </c>
      <c r="O185" s="34">
        <v>0.77083333333333337</v>
      </c>
      <c r="P185" s="34">
        <v>0.89583333333333337</v>
      </c>
    </row>
    <row r="186" spans="1:26" customHeight="1" ht="15">
      <c r="A186" s="2" t="s">
        <v>0</v>
      </c>
      <c r="B186" s="2" t="s">
        <v>186</v>
      </c>
      <c r="C186" s="2">
        <v>6</v>
      </c>
      <c r="D186" s="2" t="s">
        <v>151</v>
      </c>
      <c r="E186" s="2">
        <v>52</v>
      </c>
      <c r="F186" s="2">
        <v>50</v>
      </c>
      <c r="G186" s="2" t="s">
        <v>108</v>
      </c>
      <c r="H186" s="31" t="inlineStr">
        <is>
          <t>LEGISLACIÓN LABORAL</t>
        </is>
      </c>
      <c r="I186" s="5" t="s">
        <v>2</v>
      </c>
      <c r="J186" s="35" t="s">
        <v>65</v>
      </c>
      <c r="K186" s="35">
        <v>31574512</v>
      </c>
      <c r="L186" s="10">
        <v>6</v>
      </c>
      <c r="M186" s="2">
        <v>3</v>
      </c>
      <c r="N186" s="36" t="s">
        <v>31</v>
      </c>
      <c r="O186" s="34">
        <v>0.77083333333333337</v>
      </c>
      <c r="P186" s="34">
        <v>0.89583333333333337</v>
      </c>
    </row>
    <row r="187" spans="1:26" customHeight="1" ht="15.75">
      <c r="A187" s="2" t="s">
        <v>0</v>
      </c>
      <c r="B187" s="2" t="s">
        <v>186</v>
      </c>
      <c r="C187" s="2">
        <v>6</v>
      </c>
      <c r="D187" s="2" t="s">
        <v>163</v>
      </c>
      <c r="E187" s="2">
        <v>51</v>
      </c>
      <c r="F187" s="2">
        <v>50</v>
      </c>
      <c r="G187" s="2" t="s">
        <v>108</v>
      </c>
      <c r="H187" s="31" t="s">
        <v>164</v>
      </c>
      <c r="I187" s="5" t="s">
        <v>2</v>
      </c>
      <c r="J187" s="35" t="s">
        <v>167</v>
      </c>
      <c r="K187" s="35">
        <v>94061330</v>
      </c>
      <c r="L187" s="10">
        <v>8</v>
      </c>
      <c r="M187" s="2">
        <v>3</v>
      </c>
      <c r="N187" s="36" t="s">
        <v>62</v>
      </c>
      <c r="O187" s="34">
        <v>0.58333333333333337</v>
      </c>
      <c r="P187" s="34">
        <v>0.70833333333333337</v>
      </c>
    </row>
    <row r="188" spans="1:26" customHeight="1" ht="15">
      <c r="A188" s="2" t="s">
        <v>0</v>
      </c>
      <c r="B188" s="2" t="s">
        <v>186</v>
      </c>
      <c r="C188" s="2">
        <v>8</v>
      </c>
      <c r="D188" s="2" t="s">
        <v>165</v>
      </c>
      <c r="E188" s="2">
        <v>51</v>
      </c>
      <c r="F188" s="2">
        <v>50</v>
      </c>
      <c r="G188" s="2" t="s">
        <v>108</v>
      </c>
      <c r="H188" s="31" t="s">
        <v>166</v>
      </c>
      <c r="I188" s="5" t="s">
        <v>2</v>
      </c>
      <c r="J188" s="35" t="inlineStr">
        <is>
          <t>PLAZAS BERMÚDEZ ALVARO HERNÁN</t>
        </is>
      </c>
      <c r="K188" s="35">
        <v>16792342</v>
      </c>
      <c r="L188" s="10">
        <v>6</v>
      </c>
      <c r="M188" s="2">
        <v>3</v>
      </c>
      <c r="N188" s="36" t="s">
        <v>5</v>
      </c>
      <c r="O188" s="34">
        <v>0.77083333333333337</v>
      </c>
      <c r="P188" s="34">
        <v>0.89583333333333337</v>
      </c>
    </row>
    <row r="189" spans="1:26" customHeight="1" ht="15">
      <c r="A189" s="2" t="s">
        <v>0</v>
      </c>
      <c r="B189" s="2" t="s">
        <v>186</v>
      </c>
      <c r="C189" s="2">
        <v>8</v>
      </c>
      <c r="D189" s="2" t="s">
        <v>168</v>
      </c>
      <c r="E189" s="2">
        <v>51</v>
      </c>
      <c r="F189" s="2">
        <v>50</v>
      </c>
      <c r="G189" s="2" t="s">
        <v>108</v>
      </c>
      <c r="H189" s="31" t="s">
        <v>169</v>
      </c>
      <c r="I189" s="5" t="s">
        <v>2</v>
      </c>
      <c r="J189" s="35" t="s">
        <v>59</v>
      </c>
      <c r="K189" s="35">
        <v>10492704</v>
      </c>
      <c r="L189" s="10">
        <v>9</v>
      </c>
      <c r="M189" s="2">
        <v>3</v>
      </c>
      <c r="N189" s="36" t="s">
        <v>62</v>
      </c>
      <c r="O189" s="34">
        <v>0.58333333333333337</v>
      </c>
      <c r="P189" s="34">
        <v>0.70833333333333337</v>
      </c>
    </row>
    <row r="190" spans="1:26" customHeight="1" ht="30">
      <c r="A190" s="2" t="s">
        <v>0</v>
      </c>
      <c r="B190" s="2" t="s">
        <v>186</v>
      </c>
      <c r="C190" s="2">
        <v>8</v>
      </c>
      <c r="D190" s="2" t="s">
        <v>181</v>
      </c>
      <c r="E190" s="2">
        <v>51</v>
      </c>
      <c r="F190" s="2">
        <v>50</v>
      </c>
      <c r="G190" s="2" t="s">
        <v>19</v>
      </c>
      <c r="H190" s="31" t="inlineStr">
        <is>
          <t>Electiva area profundización I -EMPRENDIMIENTO SOCIAL Y DESARROLLO LOCAL</t>
        </is>
      </c>
      <c r="I190" s="5" t="s">
        <v>2</v>
      </c>
      <c r="J190" s="35" t="s">
        <v>158</v>
      </c>
      <c r="K190" s="35">
        <v>94513631</v>
      </c>
      <c r="L190" s="10" t="s">
        <v>28</v>
      </c>
      <c r="M190" s="2">
        <v>3</v>
      </c>
      <c r="N190" s="36" t="s">
        <v>31</v>
      </c>
      <c r="O190" s="34">
        <v>0.77083333333333337</v>
      </c>
      <c r="P190" s="34">
        <v>0.89583333333333337</v>
      </c>
    </row>
    <row r="191" spans="1:26" customHeight="1" ht="15">
      <c r="A191" s="2" t="s">
        <v>0</v>
      </c>
      <c r="B191" s="2" t="s">
        <v>186</v>
      </c>
      <c r="C191" s="2">
        <v>8</v>
      </c>
      <c r="D191" s="2" t="s">
        <v>185</v>
      </c>
      <c r="E191" s="2">
        <v>51</v>
      </c>
      <c r="F191" s="2">
        <v>50</v>
      </c>
      <c r="G191" s="2" t="s">
        <v>108</v>
      </c>
      <c r="H191" s="31" t="inlineStr">
        <is>
          <t>GESTIÓN DE PROYECTOS</t>
        </is>
      </c>
      <c r="I191" s="5" t="s">
        <v>2</v>
      </c>
      <c r="J191" s="35" t="s">
        <v>180</v>
      </c>
      <c r="K191" s="35">
        <v>94377855</v>
      </c>
      <c r="L191" s="25">
        <v>18</v>
      </c>
      <c r="M191" s="33">
        <v>3</v>
      </c>
      <c r="N191" s="8" t="s">
        <v>29</v>
      </c>
      <c r="O191" s="34">
        <v>0.77083333333333337</v>
      </c>
      <c r="P191" s="34">
        <v>0.89583333333333337</v>
      </c>
    </row>
    <row r="192" spans="1:26" customHeight="1" ht="15">
      <c r="A192" s="2" t="s">
        <v>0</v>
      </c>
      <c r="B192" s="2" t="s">
        <v>186</v>
      </c>
      <c r="C192" s="2">
        <v>8</v>
      </c>
      <c r="D192" s="2" t="inlineStr">
        <is>
          <t>801052M</t>
        </is>
      </c>
      <c r="E192" s="2">
        <v>50</v>
      </c>
      <c r="F192" s="2">
        <v>50</v>
      </c>
      <c r="G192" s="2" t="s">
        <v>108</v>
      </c>
      <c r="H192" s="31" t="inlineStr">
        <is>
          <t>INVESTIGACIÓN DE MERCADOS</t>
        </is>
      </c>
      <c r="I192" s="5" t="s">
        <v>2</v>
      </c>
      <c r="J192" s="35" t="s">
        <v>161</v>
      </c>
      <c r="K192" s="35">
        <v>16708106</v>
      </c>
      <c r="L192" s="25">
        <v>17</v>
      </c>
      <c r="M192" s="2">
        <v>3</v>
      </c>
      <c r="N192" s="36" t="s">
        <v>16</v>
      </c>
      <c r="O192" s="34">
        <v>0.77083333333333337</v>
      </c>
      <c r="P192" s="34">
        <v>0.89583333333333337</v>
      </c>
    </row>
    <row r="193" spans="1:26" customHeight="1" ht="15">
      <c r="A193" s="2" t="s">
        <v>0</v>
      </c>
      <c r="B193" s="2" t="s">
        <v>186</v>
      </c>
      <c r="C193" s="2">
        <v>8</v>
      </c>
      <c r="D193" s="2" t="s">
        <v>174</v>
      </c>
      <c r="E193" s="2">
        <v>51</v>
      </c>
      <c r="F193" s="2">
        <v>50</v>
      </c>
      <c r="G193" s="2" t="s">
        <v>108</v>
      </c>
      <c r="H193" s="31" t="s">
        <v>175</v>
      </c>
      <c r="I193" s="5" t="s">
        <v>2</v>
      </c>
      <c r="J193" s="35" t="s">
        <v>176</v>
      </c>
      <c r="K193" s="35">
        <v>34604884</v>
      </c>
      <c r="L193" s="10">
        <v>7</v>
      </c>
      <c r="M193" s="2">
        <v>3</v>
      </c>
      <c r="N193" s="36" t="s">
        <v>7</v>
      </c>
      <c r="O193" s="34">
        <v>0.77083333333333337</v>
      </c>
      <c r="P193" s="34">
        <v>0.89583333333333337</v>
      </c>
    </row>
    <row r="194" spans="1:26" customHeight="1" ht="15">
      <c r="A194" s="2" t="s">
        <v>0</v>
      </c>
      <c r="B194" s="2" t="s">
        <v>186</v>
      </c>
      <c r="C194" s="2">
        <v>9</v>
      </c>
      <c r="D194" s="2" t="s">
        <v>177</v>
      </c>
      <c r="E194" s="2">
        <v>51</v>
      </c>
      <c r="F194" s="2">
        <v>50</v>
      </c>
      <c r="G194" s="2" t="s">
        <v>108</v>
      </c>
      <c r="H194" s="31" t="s">
        <v>178</v>
      </c>
      <c r="I194" s="5" t="s">
        <v>2</v>
      </c>
      <c r="J194" s="6" t="s">
        <v>135</v>
      </c>
      <c r="K194" s="6">
        <v>34599136</v>
      </c>
      <c r="L194" s="10">
        <v>10</v>
      </c>
      <c r="M194" s="2">
        <v>3</v>
      </c>
      <c r="N194" s="36" t="s">
        <v>62</v>
      </c>
      <c r="O194" s="34">
        <v>0.58333333333333337</v>
      </c>
      <c r="P194" s="34">
        <v>0.70833333333333337</v>
      </c>
    </row>
    <row r="195" spans="1:26" customHeight="1" ht="39.75">
      <c r="A195" s="2" t="s">
        <v>0</v>
      </c>
      <c r="B195" s="2" t="s">
        <v>186</v>
      </c>
      <c r="C195" s="2">
        <v>9</v>
      </c>
      <c r="D195" s="2" t="inlineStr">
        <is>
          <t>801180M</t>
        </is>
      </c>
      <c r="E195" s="2">
        <v>50</v>
      </c>
      <c r="F195" s="2">
        <v>50</v>
      </c>
      <c r="G195" s="2" t="s">
        <v>108</v>
      </c>
      <c r="H195" s="31" t="inlineStr">
        <is>
          <t>ANÁLISIS DE SISTEMAS DE INF. Y BASE DE DATOS</t>
        </is>
      </c>
      <c r="I195" s="5" t="s">
        <v>2</v>
      </c>
      <c r="J195" s="35" t="s">
        <v>184</v>
      </c>
      <c r="K195" s="35">
        <v>10495062</v>
      </c>
      <c r="L195" s="10" t="s">
        <v>24</v>
      </c>
      <c r="M195" s="2">
        <v>3</v>
      </c>
      <c r="N195" s="36" t="s">
        <v>7</v>
      </c>
      <c r="O195" s="34">
        <v>0.77083333333333337</v>
      </c>
      <c r="P195" s="34">
        <v>0.89583333333333337</v>
      </c>
    </row>
    <row r="196" spans="1:26" customHeight="1" ht="30">
      <c r="A196" s="2" t="s">
        <v>0</v>
      </c>
      <c r="B196" s="2" t="s">
        <v>186</v>
      </c>
      <c r="C196" s="2">
        <v>9</v>
      </c>
      <c r="D196" s="2" t="s">
        <v>179</v>
      </c>
      <c r="E196" s="2">
        <v>51</v>
      </c>
      <c r="F196" s="2">
        <v>50</v>
      </c>
      <c r="G196" s="2" t="s">
        <v>108</v>
      </c>
      <c r="H196" s="31" t="inlineStr">
        <is>
          <t>Electiva area profundización II - METODOLOGIA DE LA INVESTIGACIÓN</t>
        </is>
      </c>
      <c r="I196" s="5" t="s">
        <v>2</v>
      </c>
      <c r="J196" s="69" t="s">
        <v>187</v>
      </c>
      <c r="K196" s="35">
        <v>1144044955</v>
      </c>
      <c r="L196" s="10" t="s">
        <v>36</v>
      </c>
      <c r="M196" s="2">
        <v>3</v>
      </c>
      <c r="N196" s="36" t="s">
        <v>16</v>
      </c>
      <c r="O196" s="34">
        <v>0.77083333333333337</v>
      </c>
      <c r="P196" s="34">
        <v>0.89583333333333337</v>
      </c>
    </row>
    <row r="197" spans="1:26" customHeight="1" ht="30">
      <c r="A197" s="2" t="s">
        <v>0</v>
      </c>
      <c r="B197" s="2" t="s">
        <v>186</v>
      </c>
      <c r="C197" s="2">
        <v>9</v>
      </c>
      <c r="D197" s="2" t="s">
        <v>182</v>
      </c>
      <c r="E197" s="2">
        <v>51</v>
      </c>
      <c r="F197" s="2">
        <v>50</v>
      </c>
      <c r="G197" s="2" t="s">
        <v>108</v>
      </c>
      <c r="H197" s="31" t="s">
        <v>183</v>
      </c>
      <c r="I197" s="5" t="s">
        <v>2</v>
      </c>
      <c r="J197" s="35" t="s">
        <v>162</v>
      </c>
      <c r="K197" s="35">
        <v>10493217</v>
      </c>
      <c r="L197" s="25">
        <v>21</v>
      </c>
      <c r="M197" s="2">
        <v>3</v>
      </c>
      <c r="N197" s="36" t="s">
        <v>31</v>
      </c>
      <c r="O197" s="34">
        <v>0.77083333333333337</v>
      </c>
      <c r="P197" s="34">
        <v>0.89583333333333337</v>
      </c>
    </row>
    <row r="198" spans="1:26" customHeight="1" ht="15">
      <c r="A198" s="2" t="s">
        <v>0</v>
      </c>
      <c r="B198" s="2" t="s">
        <v>186</v>
      </c>
      <c r="C198" s="2">
        <v>9</v>
      </c>
      <c r="D198" s="2" t="s">
        <v>170</v>
      </c>
      <c r="E198" s="2">
        <v>51</v>
      </c>
      <c r="F198" s="2">
        <v>50</v>
      </c>
      <c r="G198" s="2" t="s">
        <v>108</v>
      </c>
      <c r="H198" s="31" t="s">
        <v>171</v>
      </c>
      <c r="I198" s="5" t="s">
        <v>2</v>
      </c>
      <c r="J198" s="35" t="s">
        <v>161</v>
      </c>
      <c r="K198" s="35">
        <v>16708106</v>
      </c>
      <c r="L198" s="25">
        <v>13</v>
      </c>
      <c r="M198" s="2">
        <v>3</v>
      </c>
      <c r="N198" s="8" t="s">
        <v>29</v>
      </c>
      <c r="O198" s="34">
        <v>0.77083333333333337</v>
      </c>
      <c r="P198" s="34">
        <v>0.89583333333333337</v>
      </c>
    </row>
    <row r="199" spans="1:26" customHeight="1" ht="15">
      <c r="A199" s="2" t="s">
        <v>0</v>
      </c>
      <c r="B199" s="2" t="s">
        <v>186</v>
      </c>
      <c r="C199" s="2">
        <v>9</v>
      </c>
      <c r="D199" s="2" t="s">
        <v>172</v>
      </c>
      <c r="E199" s="2">
        <v>51</v>
      </c>
      <c r="F199" s="2">
        <v>50</v>
      </c>
      <c r="G199" s="2" t="s">
        <v>108</v>
      </c>
      <c r="H199" s="31" t="s">
        <v>173</v>
      </c>
      <c r="I199" s="5" t="s">
        <v>2</v>
      </c>
      <c r="J199" s="35" t="s">
        <v>154</v>
      </c>
      <c r="K199" s="35">
        <v>16623609</v>
      </c>
      <c r="L199" s="10">
        <v>10</v>
      </c>
      <c r="M199" s="2">
        <v>3</v>
      </c>
      <c r="N199" s="36" t="s">
        <v>5</v>
      </c>
      <c r="O199" s="34">
        <v>0.77083333333333337</v>
      </c>
      <c r="P199" s="34">
        <v>0.89583333333333337</v>
      </c>
    </row>
    <row r="200" spans="1:26" customHeight="1" ht="26.25">
      <c r="A200" s="2" t="s">
        <v>0</v>
      </c>
      <c r="B200" s="2" t="s">
        <v>186</v>
      </c>
      <c r="C200" s="2" t="s">
        <v>188</v>
      </c>
      <c r="D200" s="2" t="s">
        <v>189</v>
      </c>
      <c r="E200" s="2">
        <v>50</v>
      </c>
      <c r="F200" s="2">
        <v>50</v>
      </c>
      <c r="G200" s="2" t="s">
        <v>108</v>
      </c>
      <c r="H200" s="31" t="s">
        <v>190</v>
      </c>
      <c r="I200" s="5" t="s">
        <v>2</v>
      </c>
      <c r="J200" s="35" t="s">
        <v>27</v>
      </c>
      <c r="K200" s="35">
        <v>10497520</v>
      </c>
      <c r="L200" s="7">
        <v>9</v>
      </c>
      <c r="M200" s="33">
        <v>3</v>
      </c>
      <c r="N200" s="36" t="s">
        <v>62</v>
      </c>
      <c r="O200" s="34">
        <v>0.70833333333333337</v>
      </c>
      <c r="P200" s="34">
        <v>0.83333333333333337</v>
      </c>
    </row>
    <row r="201" spans="1:26" customHeight="1" ht="25.5">
      <c r="A201" s="2" t="s">
        <v>0</v>
      </c>
      <c r="B201" s="2" t="s">
        <v>186</v>
      </c>
      <c r="C201" s="2" t="s">
        <v>188</v>
      </c>
      <c r="D201" s="2" t="s">
        <v>191</v>
      </c>
      <c r="E201" s="2">
        <v>50</v>
      </c>
      <c r="F201" s="2">
        <v>50</v>
      </c>
      <c r="G201" s="2" t="s">
        <v>108</v>
      </c>
      <c r="H201" s="31" t="s">
        <v>192</v>
      </c>
      <c r="I201" s="5" t="s">
        <v>2</v>
      </c>
      <c r="J201" s="35" t="s">
        <v>187</v>
      </c>
      <c r="K201" s="35">
        <v>1144044955</v>
      </c>
      <c r="L201" s="10">
        <v>4</v>
      </c>
      <c r="M201" s="2">
        <v>3</v>
      </c>
      <c r="N201" s="36" t="s">
        <v>62</v>
      </c>
      <c r="O201" s="34">
        <v>0.58333333333333337</v>
      </c>
      <c r="P201" s="34">
        <v>0.70833333333333337</v>
      </c>
    </row>
    <row r="202" spans="1:26" customHeight="1" ht="15">
      <c r="A202" s="2" t="s">
        <v>0</v>
      </c>
      <c r="B202" s="2" t="s">
        <v>186</v>
      </c>
      <c r="C202" s="2" t="s">
        <v>188</v>
      </c>
      <c r="D202" s="2" t="s">
        <v>193</v>
      </c>
      <c r="E202" s="2">
        <v>50</v>
      </c>
      <c r="F202" s="2">
        <v>50</v>
      </c>
      <c r="G202" s="2" t="s">
        <v>108</v>
      </c>
      <c r="H202" s="31" t="s">
        <v>194</v>
      </c>
      <c r="I202" s="5" t="s">
        <v>2</v>
      </c>
      <c r="J202" s="35" t="s">
        <v>66</v>
      </c>
      <c r="K202" s="35">
        <v>10720347</v>
      </c>
      <c r="L202" s="10">
        <v>8</v>
      </c>
      <c r="M202" s="2">
        <v>3</v>
      </c>
      <c r="N202" s="8" t="s">
        <v>29</v>
      </c>
      <c r="O202" s="34">
        <v>0.77083333333333337</v>
      </c>
      <c r="P202" s="34">
        <v>0.89583333333333337</v>
      </c>
    </row>
    <row r="203" spans="1:26" customHeight="1" ht="26.25">
      <c r="A203" s="2" t="s">
        <v>0</v>
      </c>
      <c r="B203" s="2" t="s">
        <v>186</v>
      </c>
      <c r="C203" s="2" t="s">
        <v>188</v>
      </c>
      <c r="D203" s="2" t="s">
        <v>72</v>
      </c>
      <c r="E203" s="2">
        <v>51</v>
      </c>
      <c r="F203" s="2">
        <v>50</v>
      </c>
      <c r="G203" s="2" t="s">
        <v>108</v>
      </c>
      <c r="H203" s="31" t="s">
        <v>195</v>
      </c>
      <c r="I203" s="5" t="s">
        <v>2</v>
      </c>
      <c r="J203" s="35" t="s">
        <v>156</v>
      </c>
      <c r="K203" s="35">
        <v>16507538</v>
      </c>
      <c r="L203" s="10">
        <v>4</v>
      </c>
      <c r="M203" s="2">
        <v>3</v>
      </c>
      <c r="N203" s="36" t="s">
        <v>5</v>
      </c>
      <c r="O203" s="34">
        <v>0.77083333333333337</v>
      </c>
      <c r="P203" s="34">
        <v>0.89583333333333337</v>
      </c>
    </row>
    <row r="204" spans="1:26" customHeight="1" ht="15">
      <c r="A204" s="2" t="s">
        <v>0</v>
      </c>
      <c r="B204" s="2" t="s">
        <v>186</v>
      </c>
      <c r="C204" s="2" t="s">
        <v>188</v>
      </c>
      <c r="D204" s="2" t="s">
        <v>196</v>
      </c>
      <c r="E204" s="2">
        <v>50</v>
      </c>
      <c r="F204" s="2">
        <v>50</v>
      </c>
      <c r="G204" s="2" t="s">
        <v>108</v>
      </c>
      <c r="H204" s="31" t="s">
        <v>197</v>
      </c>
      <c r="I204" s="5" t="s">
        <v>2</v>
      </c>
      <c r="J204" s="6" t="s">
        <v>135</v>
      </c>
      <c r="K204" s="6">
        <v>34599136</v>
      </c>
      <c r="L204" s="10">
        <v>7</v>
      </c>
      <c r="M204" s="2">
        <v>3</v>
      </c>
      <c r="N204" s="36" t="s">
        <v>16</v>
      </c>
      <c r="O204" s="34">
        <v>0.77083333333333337</v>
      </c>
      <c r="P204" s="34">
        <v>0.89583333333333337</v>
      </c>
    </row>
    <row r="205" spans="1:26" customHeight="1" ht="15">
      <c r="A205" s="2" t="s">
        <v>0</v>
      </c>
      <c r="B205" s="2" t="s">
        <v>186</v>
      </c>
      <c r="C205" s="2" t="s">
        <v>198</v>
      </c>
      <c r="D205" s="2" t="s">
        <v>189</v>
      </c>
      <c r="E205" s="2">
        <v>51</v>
      </c>
      <c r="F205" s="2">
        <v>50</v>
      </c>
      <c r="G205" s="2" t="s">
        <v>108</v>
      </c>
      <c r="H205" s="31" t="s">
        <v>190</v>
      </c>
      <c r="I205" s="5" t="s">
        <v>2</v>
      </c>
      <c r="J205" s="35" t="s">
        <v>27</v>
      </c>
      <c r="K205" s="35">
        <v>10497520</v>
      </c>
      <c r="L205" s="7" t="s">
        <v>47</v>
      </c>
      <c r="M205" s="33">
        <v>3</v>
      </c>
      <c r="N205" s="36" t="s">
        <v>62</v>
      </c>
      <c r="O205" s="34">
        <v>0.58333333333333337</v>
      </c>
      <c r="P205" s="34">
        <v>0.70833333333333337</v>
      </c>
    </row>
    <row r="206" spans="1:26" customHeight="1" ht="15">
      <c r="A206" s="2" t="s">
        <v>0</v>
      </c>
      <c r="B206" s="2" t="s">
        <v>186</v>
      </c>
      <c r="C206" s="2" t="s">
        <v>198</v>
      </c>
      <c r="D206" s="2" t="s">
        <v>191</v>
      </c>
      <c r="E206" s="2">
        <v>51</v>
      </c>
      <c r="F206" s="2">
        <v>50</v>
      </c>
      <c r="G206" s="2" t="s">
        <v>108</v>
      </c>
      <c r="H206" s="31" t="s">
        <v>192</v>
      </c>
      <c r="I206" s="5" t="s">
        <v>2</v>
      </c>
      <c r="J206" s="35" t="s">
        <v>187</v>
      </c>
      <c r="K206" s="35">
        <v>1144044955</v>
      </c>
      <c r="L206" s="10">
        <v>10</v>
      </c>
      <c r="M206" s="2">
        <v>3</v>
      </c>
      <c r="N206" s="36" t="s">
        <v>62</v>
      </c>
      <c r="O206" s="34">
        <v>0.70833333333333337</v>
      </c>
      <c r="P206" s="34">
        <v>0.83333333333333337</v>
      </c>
    </row>
    <row r="207" spans="1:26" customHeight="1" ht="30">
      <c r="A207" s="2" t="s">
        <v>0</v>
      </c>
      <c r="B207" s="2" t="s">
        <v>186</v>
      </c>
      <c r="C207" s="2" t="s">
        <v>198</v>
      </c>
      <c r="D207" s="2" t="s">
        <v>193</v>
      </c>
      <c r="E207" s="2">
        <v>51</v>
      </c>
      <c r="F207" s="2">
        <v>50</v>
      </c>
      <c r="G207" s="2" t="s">
        <v>108</v>
      </c>
      <c r="H207" s="31" t="s">
        <v>194</v>
      </c>
      <c r="I207" s="5" t="s">
        <v>2</v>
      </c>
      <c r="J207" s="35" t="s">
        <v>153</v>
      </c>
      <c r="K207" s="35">
        <v>41552536</v>
      </c>
      <c r="L207" s="10">
        <v>7</v>
      </c>
      <c r="M207" s="2">
        <v>3</v>
      </c>
      <c r="N207" s="8" t="s">
        <v>29</v>
      </c>
      <c r="O207" s="34">
        <v>0.77083333333333337</v>
      </c>
      <c r="P207" s="34">
        <v>0.89583333333333337</v>
      </c>
    </row>
    <row r="208" spans="1:26" customHeight="1" ht="30">
      <c r="A208" s="2" t="s">
        <v>0</v>
      </c>
      <c r="B208" s="2" t="s">
        <v>186</v>
      </c>
      <c r="C208" s="2" t="s">
        <v>198</v>
      </c>
      <c r="D208" s="2" t="s">
        <v>72</v>
      </c>
      <c r="E208" s="2">
        <v>52</v>
      </c>
      <c r="F208" s="2">
        <v>50</v>
      </c>
      <c r="G208" s="2" t="s">
        <v>108</v>
      </c>
      <c r="H208" s="31" t="s">
        <v>195</v>
      </c>
      <c r="I208" s="5" t="s">
        <v>2</v>
      </c>
      <c r="J208" s="35" t="s">
        <v>146</v>
      </c>
      <c r="K208" s="35">
        <v>10484536</v>
      </c>
      <c r="L208" s="10">
        <v>4</v>
      </c>
      <c r="M208" s="2">
        <v>3</v>
      </c>
      <c r="N208" s="36" t="s">
        <v>7</v>
      </c>
      <c r="O208" s="34">
        <v>0.77083333333333337</v>
      </c>
      <c r="P208" s="34">
        <v>0.89583333333333337</v>
      </c>
    </row>
    <row r="209" spans="1:26" customHeight="1" ht="45">
      <c r="A209" s="2" t="s">
        <v>0</v>
      </c>
      <c r="B209" s="2" t="s">
        <v>186</v>
      </c>
      <c r="C209" s="2" t="s">
        <v>198</v>
      </c>
      <c r="D209" s="2" t="s">
        <v>196</v>
      </c>
      <c r="E209" s="2">
        <v>51</v>
      </c>
      <c r="F209" s="2">
        <v>50</v>
      </c>
      <c r="G209" s="2" t="s">
        <v>108</v>
      </c>
      <c r="H209" s="31" t="s">
        <v>197</v>
      </c>
      <c r="I209" s="5" t="s">
        <v>2</v>
      </c>
      <c r="J209" s="35" t="s">
        <v>59</v>
      </c>
      <c r="K209" s="35">
        <v>10492704</v>
      </c>
      <c r="L209" s="25">
        <v>19</v>
      </c>
      <c r="M209" s="2">
        <v>3</v>
      </c>
      <c r="N209" s="36" t="s">
        <v>16</v>
      </c>
      <c r="O209" s="34">
        <v>0.77083333333333337</v>
      </c>
      <c r="P209" s="34">
        <v>0.89583333333333337</v>
      </c>
    </row>
    <row r="210" spans="1:26" customHeight="1" ht="30">
      <c r="A210" s="2" t="s">
        <v>0</v>
      </c>
      <c r="B210" s="2" t="s">
        <v>186</v>
      </c>
      <c r="C210" s="2"/>
      <c r="D210" s="2" t="s">
        <v>104</v>
      </c>
      <c r="E210" s="2">
        <v>53</v>
      </c>
      <c r="F210" s="2">
        <v>50</v>
      </c>
      <c r="G210" s="2" t="s">
        <v>108</v>
      </c>
      <c r="H210" s="31" t="inlineStr">
        <is>
          <t>CONTINUACION TRABAJO DE GRADO</t>
        </is>
      </c>
      <c r="I210" s="5" t="s">
        <v>2</v>
      </c>
      <c r="J210" s="35" t="s">
        <v>157</v>
      </c>
      <c r="K210" s="35">
        <v>66810392</v>
      </c>
      <c r="L210" s="57" t="s">
        <v>105</v>
      </c>
      <c r="M210" s="33"/>
      <c r="N210" s="36"/>
      <c r="O210" s="68"/>
      <c r="P210" s="68"/>
    </row>
    <row r="211" spans="1:26" customHeight="1" ht="24">
      <c r="A211" s="2" t="s">
        <v>0</v>
      </c>
      <c r="B211" s="2" t="s">
        <v>186</v>
      </c>
      <c r="C211" s="2"/>
      <c r="D211" s="2" t="inlineStr">
        <is>
          <t>801108M</t>
        </is>
      </c>
      <c r="E211" s="2">
        <v>50</v>
      </c>
      <c r="F211" s="2">
        <v>50</v>
      </c>
      <c r="G211" s="2" t="s">
        <v>108</v>
      </c>
      <c r="H211" s="31" t="s">
        <v>106</v>
      </c>
      <c r="I211" s="5" t="s">
        <v>2</v>
      </c>
      <c r="J211" s="35" t="s">
        <v>180</v>
      </c>
      <c r="K211" s="35">
        <v>94377855</v>
      </c>
      <c r="L211" s="10" t="s">
        <v>48</v>
      </c>
      <c r="M211" s="33"/>
      <c r="N211" s="36" t="s">
        <v>5</v>
      </c>
      <c r="O211" s="34">
        <v>0.77083333333333337</v>
      </c>
      <c r="P211" s="34">
        <v>0.89583333333333337</v>
      </c>
    </row>
    <row r="212" spans="1:26" customHeight="1" ht="30">
      <c r="A212" s="2" t="s">
        <v>0</v>
      </c>
      <c r="B212" s="2" t="s">
        <v>199</v>
      </c>
      <c r="C212" s="2" t="s">
        <v>199</v>
      </c>
      <c r="D212" s="2" t="s">
        <v>53</v>
      </c>
      <c r="E212" s="2">
        <v>51</v>
      </c>
      <c r="F212" s="2">
        <v>30</v>
      </c>
      <c r="G212" s="2"/>
      <c r="H212" s="31" t="s">
        <v>200</v>
      </c>
      <c r="I212" s="5" t="s">
        <v>2</v>
      </c>
      <c r="J212" s="35" t="s">
        <v>54</v>
      </c>
      <c r="K212" s="35">
        <v>19092522</v>
      </c>
      <c r="L212" s="10">
        <v>1</v>
      </c>
      <c r="M212" s="2">
        <v>3</v>
      </c>
      <c r="N212" s="8" t="s">
        <v>29</v>
      </c>
      <c r="O212" s="34">
        <v>0.77083333333333337</v>
      </c>
      <c r="P212" s="34">
        <v>0.89583333333333337</v>
      </c>
    </row>
    <row r="213" spans="1:26" customHeight="1" ht="42">
      <c r="A213" s="2" t="s">
        <v>0</v>
      </c>
      <c r="B213" s="2" t="s">
        <v>199</v>
      </c>
      <c r="C213" s="2" t="s">
        <v>199</v>
      </c>
      <c r="D213" s="2" t="inlineStr">
        <is>
          <t>207040M</t>
        </is>
      </c>
      <c r="E213" s="2">
        <v>50</v>
      </c>
      <c r="F213" s="2">
        <v>35</v>
      </c>
      <c r="G213" s="2" t="s">
        <v>84</v>
      </c>
      <c r="H213" s="50" t="inlineStr">
        <is>
          <t>IDENTIDADES FEMENINAS Y MASCULINAS </t>
        </is>
      </c>
      <c r="I213" s="5" t="s">
        <v>2</v>
      </c>
      <c r="J213" s="35" t="s">
        <v>90</v>
      </c>
      <c r="K213" s="35">
        <v>52754706</v>
      </c>
      <c r="L213" s="10">
        <v>1</v>
      </c>
      <c r="M213" s="2">
        <v>3</v>
      </c>
      <c r="N213" s="36" t="s">
        <v>91</v>
      </c>
      <c r="O213" s="34">
        <v>0.58333333333333337</v>
      </c>
      <c r="P213" s="34">
        <v>0.70833333333333337</v>
      </c>
    </row>
    <row r="214" spans="1:26" customHeight="1" ht="30">
      <c r="A214" s="2" t="s">
        <v>0</v>
      </c>
      <c r="B214" s="2" t="s">
        <v>199</v>
      </c>
      <c r="C214" s="2" t="s">
        <v>199</v>
      </c>
      <c r="D214" s="2" t="s">
        <v>201</v>
      </c>
      <c r="E214" s="2">
        <v>50</v>
      </c>
      <c r="F214" s="2">
        <v>35</v>
      </c>
      <c r="G214" s="2">
        <v>10</v>
      </c>
      <c r="H214" s="31" t="s">
        <v>202</v>
      </c>
      <c r="I214" s="5" t="s">
        <v>2</v>
      </c>
      <c r="J214" s="35" t="s">
        <v>203</v>
      </c>
      <c r="K214" s="35">
        <v>79293776</v>
      </c>
      <c r="L214" s="7" t="s">
        <v>204</v>
      </c>
      <c r="M214" s="2">
        <v>3</v>
      </c>
      <c r="N214" s="36" t="s">
        <v>16</v>
      </c>
      <c r="O214" s="34">
        <v>0.41666666666666669</v>
      </c>
      <c r="P214" s="34">
        <v>0.54166666666666663</v>
      </c>
    </row>
    <row r="215" spans="1:26" customHeight="1" ht="15">
      <c r="A215" s="2" t="s">
        <v>0</v>
      </c>
      <c r="B215" s="2" t="s">
        <v>199</v>
      </c>
      <c r="C215" s="2" t="s">
        <v>199</v>
      </c>
      <c r="D215" s="2" t="inlineStr">
        <is>
          <t>403013M</t>
        </is>
      </c>
      <c r="E215" s="2">
        <v>50</v>
      </c>
      <c r="F215" s="2">
        <v>35</v>
      </c>
      <c r="G215" s="2">
        <v>10</v>
      </c>
      <c r="H215" s="31" t="inlineStr">
        <is>
          <t>PEDAGOGIA Y ÉTICA</t>
        </is>
      </c>
      <c r="I215" s="5" t="s">
        <v>2</v>
      </c>
      <c r="J215" s="35" t="inlineStr">
        <is>
          <t>VIVAS ARBOLEDA JHONNY</t>
        </is>
      </c>
      <c r="K215" s="35">
        <v>12916884</v>
      </c>
      <c r="L215" s="10">
        <v>9</v>
      </c>
      <c r="M215" s="33">
        <v>3</v>
      </c>
      <c r="N215" s="36" t="s">
        <v>31</v>
      </c>
      <c r="O215" s="34">
        <v>0.58333333333333337</v>
      </c>
      <c r="P215" s="34">
        <v>0.70833333333333337</v>
      </c>
    </row>
    <row r="216" spans="1:26" customHeight="1" ht="15">
      <c r="A216" s="2" t="s">
        <v>0</v>
      </c>
      <c r="B216" s="2" t="s">
        <v>199</v>
      </c>
      <c r="C216" s="2" t="s">
        <v>199</v>
      </c>
      <c r="D216" s="2" t="inlineStr">
        <is>
          <t>801007M</t>
        </is>
      </c>
      <c r="E216" s="2">
        <v>50</v>
      </c>
      <c r="F216" s="2">
        <v>50</v>
      </c>
      <c r="G216" s="2" t="s">
        <v>19</v>
      </c>
      <c r="H216" s="31" t="inlineStr">
        <is>
          <t>TÉCNICAS DE COMUNICACIÓN</t>
        </is>
      </c>
      <c r="I216" s="5" t="s">
        <v>2</v>
      </c>
      <c r="J216" s="35" t="s">
        <v>57</v>
      </c>
      <c r="K216" s="35">
        <v>1130617726</v>
      </c>
      <c r="L216" s="10">
        <v>4</v>
      </c>
      <c r="M216" s="2">
        <v>3</v>
      </c>
      <c r="N216" s="36" t="s">
        <v>31</v>
      </c>
      <c r="O216" s="34">
        <v>0.77083333333333337</v>
      </c>
      <c r="P216" s="34">
        <v>0.89583333333333337</v>
      </c>
    </row>
    <row r="217" spans="1:26" customHeight="1" ht="30">
      <c r="A217" s="2" t="s">
        <v>0</v>
      </c>
      <c r="B217" s="2" t="s">
        <v>199</v>
      </c>
      <c r="C217" s="2" t="s">
        <v>199</v>
      </c>
      <c r="D217" s="2" t="s">
        <v>205</v>
      </c>
      <c r="E217" s="2">
        <v>50</v>
      </c>
      <c r="F217" s="2">
        <v>20</v>
      </c>
      <c r="G217" s="2">
        <v>25</v>
      </c>
      <c r="H217" s="31" t="s">
        <v>206</v>
      </c>
      <c r="I217" s="5" t="s">
        <v>2</v>
      </c>
      <c r="J217" s="35" t="s">
        <v>88</v>
      </c>
      <c r="K217" s="35">
        <v>94468996</v>
      </c>
      <c r="L217" s="10">
        <v>8</v>
      </c>
      <c r="M217" s="2">
        <v>3</v>
      </c>
      <c r="N217" s="36" t="s">
        <v>31</v>
      </c>
      <c r="O217" s="34">
        <v>0.77083333333333337</v>
      </c>
      <c r="P217" s="34">
        <v>0.89583333333333337</v>
      </c>
    </row>
    <row r="218" spans="1:26" customHeight="1" ht="15">
      <c r="A218" s="2" t="s">
        <v>0</v>
      </c>
      <c r="B218" s="2" t="s">
        <v>199</v>
      </c>
      <c r="C218" s="2" t="s">
        <v>199</v>
      </c>
      <c r="D218" s="2" t="s">
        <v>201</v>
      </c>
      <c r="E218" s="2">
        <v>51</v>
      </c>
      <c r="F218" s="2">
        <v>50</v>
      </c>
      <c r="G218" s="2" t="s">
        <v>19</v>
      </c>
      <c r="H218" s="31" t="s">
        <v>202</v>
      </c>
      <c r="I218" s="5" t="s">
        <v>2</v>
      </c>
      <c r="J218" s="35" t="s">
        <v>203</v>
      </c>
      <c r="K218" s="35">
        <v>79293776</v>
      </c>
      <c r="L218" s="7" t="s">
        <v>204</v>
      </c>
      <c r="M218" s="2">
        <v>3</v>
      </c>
      <c r="N218" s="36" t="s">
        <v>16</v>
      </c>
      <c r="O218" s="34">
        <v>0.58333333333333337</v>
      </c>
      <c r="P218" s="34">
        <v>0.70833333333333337</v>
      </c>
    </row>
    <row r="219" spans="1:26" customHeight="1" ht="15">
      <c r="A219" s="2" t="s">
        <v>0</v>
      </c>
      <c r="B219" s="2" t="s">
        <v>199</v>
      </c>
      <c r="C219" s="2" t="s">
        <v>199</v>
      </c>
      <c r="D219" s="2" t="s">
        <v>53</v>
      </c>
      <c r="E219" s="2">
        <v>53</v>
      </c>
      <c r="F219" s="2">
        <v>50</v>
      </c>
      <c r="G219" s="2" t="s">
        <v>19</v>
      </c>
      <c r="H219" s="31" t="s">
        <v>200</v>
      </c>
      <c r="I219" s="5" t="s">
        <v>2</v>
      </c>
      <c r="J219" s="35" t="s">
        <v>87</v>
      </c>
      <c r="K219" s="35">
        <v>16652908</v>
      </c>
      <c r="L219" s="10">
        <v>1</v>
      </c>
      <c r="M219" s="2">
        <v>3</v>
      </c>
      <c r="N219" s="36" t="s">
        <v>31</v>
      </c>
      <c r="O219" s="34">
        <v>0.77083333333333337</v>
      </c>
      <c r="P219" s="34">
        <v>0.89583333333333337</v>
      </c>
    </row>
    <row r="220" spans="1:26" customHeight="1" ht="15">
      <c r="A220" s="2" t="s">
        <v>0</v>
      </c>
      <c r="B220" s="2" t="s">
        <v>199</v>
      </c>
      <c r="C220" s="2" t="s">
        <v>199</v>
      </c>
      <c r="D220" s="2" t="s">
        <v>53</v>
      </c>
      <c r="E220" s="2">
        <v>52</v>
      </c>
      <c r="F220" s="2">
        <v>50</v>
      </c>
      <c r="G220" s="2" t="s">
        <v>19</v>
      </c>
      <c r="H220" s="31" t="s">
        <v>200</v>
      </c>
      <c r="I220" s="5" t="s">
        <v>2</v>
      </c>
      <c r="J220" s="35" t="s">
        <v>54</v>
      </c>
      <c r="K220" s="35">
        <v>19092522</v>
      </c>
      <c r="L220" s="10">
        <v>2</v>
      </c>
      <c r="M220" s="2">
        <v>3</v>
      </c>
      <c r="N220" s="36" t="s">
        <v>31</v>
      </c>
      <c r="O220" s="34">
        <v>0.77083333333333337</v>
      </c>
      <c r="P220" s="34">
        <v>0.89583333333333337</v>
      </c>
    </row>
    <row r="221" spans="1:26" customHeight="1" ht="15">
      <c r="A221" s="2" t="s">
        <v>0</v>
      </c>
      <c r="B221" s="3" t="s">
        <v>199</v>
      </c>
      <c r="C221" s="3" t="s">
        <v>199</v>
      </c>
      <c r="D221" s="3" t="inlineStr">
        <is>
          <t>403171M</t>
        </is>
      </c>
      <c r="E221" s="3">
        <v>50</v>
      </c>
      <c r="F221" s="3">
        <v>45</v>
      </c>
      <c r="G221" s="3" t="s">
        <v>19</v>
      </c>
      <c r="H221" s="31" t="inlineStr">
        <is>
          <t>PAZ TRANSFORMADORA Y HORIZONTES</t>
        </is>
      </c>
      <c r="I221" s="5" t="s">
        <v>2</v>
      </c>
      <c r="J221" s="6" t="s">
        <v>207</v>
      </c>
      <c r="K221" s="6">
        <v>67006822</v>
      </c>
      <c r="L221" s="25" t="s">
        <v>47</v>
      </c>
      <c r="M221" s="3">
        <v>3</v>
      </c>
      <c r="N221" s="8" t="s">
        <v>31</v>
      </c>
      <c r="O221" s="9">
        <v>0.77083333333333337</v>
      </c>
      <c r="P221" s="9">
        <v>0.89583333333333337</v>
      </c>
    </row>
    <row r="222" spans="1:26" customHeight="1" ht="15">
      <c r="A222" s="2" t="s">
        <v>0</v>
      </c>
      <c r="B222" s="2" t="s">
        <v>199</v>
      </c>
      <c r="C222" s="2" t="s">
        <v>199</v>
      </c>
      <c r="D222" s="2" t="s">
        <v>205</v>
      </c>
      <c r="E222" s="2">
        <v>51</v>
      </c>
      <c r="F222" s="2">
        <v>45</v>
      </c>
      <c r="G222" s="2"/>
      <c r="H222" s="31" t="s">
        <v>206</v>
      </c>
      <c r="I222" s="5" t="s">
        <v>2</v>
      </c>
      <c r="J222" s="35" t="s">
        <v>88</v>
      </c>
      <c r="K222" s="35">
        <v>94468996</v>
      </c>
      <c r="L222" s="25">
        <v>20</v>
      </c>
      <c r="M222" s="2">
        <v>3</v>
      </c>
      <c r="N222" s="36" t="s">
        <v>16</v>
      </c>
      <c r="O222" s="34">
        <v>0.77083333333333337</v>
      </c>
      <c r="P222" s="34">
        <v>0.89583333333333337</v>
      </c>
    </row>
    <row r="223" spans="1:26" customHeight="1" ht="15">
      <c r="A223" s="2" t="s">
        <v>0</v>
      </c>
      <c r="B223" s="3" t="s">
        <v>208</v>
      </c>
      <c r="C223" s="3" t="s">
        <v>208</v>
      </c>
      <c r="D223" s="3" t="s">
        <v>209</v>
      </c>
      <c r="E223" s="3">
        <v>52</v>
      </c>
      <c r="F223" s="3">
        <v>20</v>
      </c>
      <c r="G223" s="3">
        <v>20</v>
      </c>
      <c r="H223" s="4" t="s">
        <v>210</v>
      </c>
      <c r="I223" s="5" t="s">
        <v>2</v>
      </c>
      <c r="J223" s="6" t="s">
        <v>211</v>
      </c>
      <c r="K223" s="6">
        <v>31535234</v>
      </c>
      <c r="L223" s="10" t="s">
        <v>212</v>
      </c>
      <c r="M223" s="3">
        <v>2</v>
      </c>
      <c r="N223" s="8" t="s">
        <v>5</v>
      </c>
      <c r="O223" s="9">
        <v>0.75</v>
      </c>
      <c r="P223" s="9">
        <v>0.83333333333333337</v>
      </c>
    </row>
    <row r="224" spans="1:26" customHeight="1" ht="15">
      <c r="A224" s="2" t="s">
        <v>0</v>
      </c>
      <c r="B224" s="2" t="s">
        <v>208</v>
      </c>
      <c r="C224" s="2" t="s">
        <v>208</v>
      </c>
      <c r="D224" s="2" t="s">
        <v>213</v>
      </c>
      <c r="E224" s="2">
        <v>50</v>
      </c>
      <c r="F224" s="2">
        <v>30</v>
      </c>
      <c r="G224" s="2"/>
      <c r="H224" s="31" t="s">
        <v>214</v>
      </c>
      <c r="I224" s="5" t="s">
        <v>2</v>
      </c>
      <c r="J224" s="6" t="s">
        <v>207</v>
      </c>
      <c r="K224" s="6">
        <v>67006822</v>
      </c>
      <c r="L224" s="29">
        <v>21</v>
      </c>
      <c r="M224" s="2">
        <v>3</v>
      </c>
      <c r="N224" s="36" t="s">
        <v>7</v>
      </c>
      <c r="O224" s="34">
        <v>0.77083333333333337</v>
      </c>
      <c r="P224" s="34">
        <v>0.89583333333333337</v>
      </c>
    </row>
    <row r="225" spans="1:26" customHeight="1" ht="15">
      <c r="A225" s="2" t="s">
        <v>0</v>
      </c>
      <c r="B225" s="2" t="s">
        <v>208</v>
      </c>
      <c r="C225" s="2" t="s">
        <v>208</v>
      </c>
      <c r="D225" s="2" t="s">
        <v>209</v>
      </c>
      <c r="E225" s="2">
        <v>50</v>
      </c>
      <c r="F225" s="2">
        <v>58</v>
      </c>
      <c r="G225" s="2" t="s">
        <v>84</v>
      </c>
      <c r="H225" s="50" t="s">
        <v>210</v>
      </c>
      <c r="I225" s="5" t="s">
        <v>2</v>
      </c>
      <c r="J225" s="35" t="s">
        <v>211</v>
      </c>
      <c r="K225" s="35">
        <v>31535234</v>
      </c>
      <c r="L225" s="10" t="s">
        <v>212</v>
      </c>
      <c r="M225" s="2">
        <v>2</v>
      </c>
      <c r="N225" s="36" t="s">
        <v>82</v>
      </c>
      <c r="O225" s="34">
        <v>0.58333333333333337</v>
      </c>
      <c r="P225" s="34">
        <v>0.70833333333333337</v>
      </c>
    </row>
    <row r="226" spans="1:26" customHeight="1" ht="30">
      <c r="A226" s="2" t="s">
        <v>0</v>
      </c>
      <c r="B226" s="2" t="s">
        <v>208</v>
      </c>
      <c r="C226" s="2" t="s">
        <v>208</v>
      </c>
      <c r="D226" s="2" t="s">
        <v>209</v>
      </c>
      <c r="E226" s="2">
        <v>51</v>
      </c>
      <c r="F226" s="2">
        <v>45</v>
      </c>
      <c r="G226" s="2" t="s">
        <v>19</v>
      </c>
      <c r="H226" s="31" t="s">
        <v>210</v>
      </c>
      <c r="I226" s="5" t="s">
        <v>2</v>
      </c>
      <c r="J226" s="35" t="s">
        <v>211</v>
      </c>
      <c r="K226" s="35">
        <v>31535234</v>
      </c>
      <c r="L226" s="10" t="s">
        <v>212</v>
      </c>
      <c r="M226" s="2">
        <v>2</v>
      </c>
      <c r="N226" s="36" t="s">
        <v>5</v>
      </c>
      <c r="O226" s="34">
        <v>0.41666666666666669</v>
      </c>
      <c r="P226" s="34">
        <v>0.5</v>
      </c>
    </row>
    <row r="227" spans="1:26" customHeight="1" ht="21">
      <c r="A227" s="2" t="s">
        <v>0</v>
      </c>
      <c r="B227" s="2" t="s">
        <v>208</v>
      </c>
      <c r="C227" s="2" t="s">
        <v>208</v>
      </c>
      <c r="D227" s="2" t="s">
        <v>209</v>
      </c>
      <c r="E227" s="2">
        <v>53</v>
      </c>
      <c r="F227" s="2">
        <v>45</v>
      </c>
      <c r="G227" s="2" t="s">
        <v>19</v>
      </c>
      <c r="H227" s="31" t="s">
        <v>210</v>
      </c>
      <c r="I227" s="5" t="s">
        <v>2</v>
      </c>
      <c r="J227" s="6" t="s">
        <v>215</v>
      </c>
      <c r="K227" s="6">
        <v>1062274940</v>
      </c>
      <c r="L227" s="10" t="s">
        <v>212</v>
      </c>
      <c r="M227" s="2">
        <v>2</v>
      </c>
      <c r="N227" s="36" t="s">
        <v>12</v>
      </c>
      <c r="O227" s="34">
        <v>0.58333333333333337</v>
      </c>
      <c r="P227" s="34">
        <v>0.66666666666666663</v>
      </c>
    </row>
    <row r="228" spans="1:26" customHeight="1" ht="38.25">
      <c r="A228" s="2" t="s">
        <v>0</v>
      </c>
      <c r="B228" s="2" t="s">
        <v>208</v>
      </c>
      <c r="C228" s="2" t="s">
        <v>208</v>
      </c>
      <c r="D228" s="2" t="s">
        <v>213</v>
      </c>
      <c r="E228" s="2">
        <v>51</v>
      </c>
      <c r="F228" s="2">
        <v>50</v>
      </c>
      <c r="G228" s="2" t="s">
        <v>19</v>
      </c>
      <c r="H228" s="31" t="s">
        <v>214</v>
      </c>
      <c r="I228" s="5" t="s">
        <v>2</v>
      </c>
      <c r="J228" s="35" t="s">
        <v>149</v>
      </c>
      <c r="K228" s="35">
        <v>16588439</v>
      </c>
      <c r="L228" s="10">
        <v>10</v>
      </c>
      <c r="M228" s="2">
        <v>3</v>
      </c>
      <c r="N228" s="36" t="s">
        <v>7</v>
      </c>
      <c r="O228" s="34">
        <v>0.77083333333333337</v>
      </c>
      <c r="P228" s="34">
        <v>0.89583333333333337</v>
      </c>
    </row>
    <row r="229" spans="1:26" customHeight="1" ht="41.25">
      <c r="A229" s="2" t="s">
        <v>0</v>
      </c>
      <c r="B229" s="2" t="s">
        <v>208</v>
      </c>
      <c r="C229" s="2" t="s">
        <v>208</v>
      </c>
      <c r="D229" s="2" t="s">
        <v>213</v>
      </c>
      <c r="E229" s="2">
        <v>52</v>
      </c>
      <c r="F229" s="2">
        <v>50</v>
      </c>
      <c r="G229" s="2" t="s">
        <v>19</v>
      </c>
      <c r="H229" s="31" t="s">
        <v>214</v>
      </c>
      <c r="I229" s="5" t="s">
        <v>2</v>
      </c>
      <c r="J229" s="6" t="inlineStr">
        <is>
          <t>LOPEZ HERNEY</t>
        </is>
      </c>
      <c r="K229" s="6">
        <v>87245541</v>
      </c>
      <c r="L229" s="10">
        <v>2</v>
      </c>
      <c r="M229" s="2">
        <v>3</v>
      </c>
      <c r="N229" s="36" t="s">
        <v>5</v>
      </c>
      <c r="O229" s="34">
        <v>0.77083333333333337</v>
      </c>
      <c r="P229" s="34">
        <v>0.89583333333333337</v>
      </c>
    </row>
    <row r="230" spans="1:26" customHeight="1" ht="15">
      <c r="A230" s="2" t="s">
        <v>0</v>
      </c>
      <c r="B230" s="2" t="s">
        <v>208</v>
      </c>
      <c r="C230" s="2" t="s">
        <v>208</v>
      </c>
      <c r="D230" s="2" t="s">
        <v>209</v>
      </c>
      <c r="E230" s="2">
        <v>54</v>
      </c>
      <c r="F230" s="2">
        <v>45</v>
      </c>
      <c r="G230" s="2" t="s">
        <v>19</v>
      </c>
      <c r="H230" s="50" t="s">
        <v>210</v>
      </c>
      <c r="I230" s="5" t="s">
        <v>2</v>
      </c>
      <c r="J230" s="6" t="s">
        <v>215</v>
      </c>
      <c r="K230" s="6">
        <v>1062274940</v>
      </c>
      <c r="L230" s="10" t="s">
        <v>212</v>
      </c>
      <c r="M230" s="2">
        <v>2</v>
      </c>
      <c r="N230" s="36" t="s">
        <v>62</v>
      </c>
      <c r="O230" s="34">
        <v>0.75</v>
      </c>
      <c r="P230" s="34">
        <v>0.83333333333333337</v>
      </c>
    </row>
    <row r="231" spans="1:26" customHeight="1" ht="15.75">
      <c r="A231" s="70"/>
      <c r="B231" s="70"/>
      <c r="C231" s="70"/>
      <c r="D231" s="70"/>
      <c r="E231" s="70"/>
      <c r="F231" s="70"/>
      <c r="G231" s="70"/>
      <c r="H231" s="70"/>
      <c r="I231" s="71"/>
      <c r="J231" s="70"/>
      <c r="K231" s="72"/>
      <c r="L231" s="70"/>
      <c r="M231" s="70"/>
      <c r="N231" s="70"/>
      <c r="O231" s="70"/>
      <c r="P231" s="70"/>
    </row>
    <row r="232" spans="1:26" customHeight="1" ht="15.75">
      <c r="A232" s="70"/>
      <c r="B232" s="11"/>
      <c r="C232" s="70"/>
      <c r="D232" s="71"/>
      <c r="E232" s="70"/>
      <c r="F232" s="70"/>
      <c r="G232" s="70"/>
      <c r="H232" s="70"/>
      <c r="I232" s="71"/>
      <c r="J232" s="70"/>
      <c r="K232" s="72"/>
      <c r="L232" s="73"/>
      <c r="M232" s="74"/>
      <c r="N232" s="75"/>
      <c r="O232" s="70"/>
      <c r="P232" s="70"/>
    </row>
    <row r="233" spans="1:26" customHeight="1" ht="15.75">
      <c r="A233" s="70"/>
      <c r="B233" s="70"/>
      <c r="C233" s="70"/>
      <c r="D233" s="70"/>
      <c r="E233" s="70"/>
      <c r="F233" s="70"/>
      <c r="G233" s="70"/>
      <c r="H233" s="70"/>
      <c r="I233" s="71"/>
      <c r="J233" s="70"/>
      <c r="K233" s="72"/>
      <c r="L233" s="73"/>
      <c r="M233" s="74"/>
      <c r="N233" s="75"/>
      <c r="O233" s="70"/>
      <c r="P233" s="70"/>
    </row>
    <row r="234" spans="1:26" customHeight="1" ht="15.75">
      <c r="A234" s="70"/>
      <c r="B234" s="70"/>
      <c r="C234" s="70"/>
      <c r="D234" s="70"/>
      <c r="E234" s="70"/>
      <c r="F234" s="70"/>
      <c r="G234" s="70"/>
      <c r="H234" s="70"/>
      <c r="I234" s="71"/>
      <c r="J234" s="70"/>
      <c r="K234" s="72"/>
      <c r="L234" s="73"/>
      <c r="M234" s="74"/>
      <c r="N234" s="75"/>
      <c r="O234" s="70"/>
      <c r="P234" s="70"/>
    </row>
    <row r="235" spans="1:26" customHeight="1" ht="15.75">
      <c r="A235" s="70"/>
      <c r="B235" s="70"/>
      <c r="C235" s="70"/>
      <c r="D235" s="70"/>
      <c r="E235" s="70"/>
      <c r="F235" s="70"/>
      <c r="G235" s="70"/>
      <c r="H235" s="70"/>
      <c r="I235" s="71"/>
      <c r="J235" s="70"/>
      <c r="K235" s="70"/>
      <c r="L235" s="76"/>
      <c r="M235" s="74"/>
      <c r="N235" s="75"/>
      <c r="O235" s="70"/>
      <c r="P235" s="70"/>
    </row>
    <row r="236" spans="1:26" customHeight="1" ht="15.75">
      <c r="A236" s="70"/>
      <c r="B236" s="70"/>
      <c r="C236" s="70"/>
      <c r="D236" s="70"/>
      <c r="E236" s="70"/>
      <c r="F236" s="70"/>
      <c r="G236" s="70"/>
      <c r="H236" s="70"/>
      <c r="I236" s="71"/>
      <c r="J236" s="70"/>
      <c r="K236" s="70"/>
      <c r="L236" s="76"/>
      <c r="M236" s="74"/>
      <c r="N236" s="75"/>
      <c r="O236" s="70"/>
      <c r="P236" s="70"/>
    </row>
    <row r="237" spans="1:26" customHeight="1" ht="15.75">
      <c r="A237" s="70"/>
      <c r="B237" s="70"/>
      <c r="C237" s="70"/>
      <c r="D237" s="70"/>
      <c r="E237" s="70"/>
      <c r="F237" s="70"/>
      <c r="G237" s="70"/>
      <c r="H237" s="70"/>
      <c r="I237" s="71"/>
      <c r="J237" s="70"/>
      <c r="K237" s="70"/>
      <c r="L237" s="76"/>
      <c r="M237" s="74"/>
      <c r="N237" s="77"/>
      <c r="O237" s="70"/>
      <c r="P237" s="70"/>
    </row>
    <row r="238" spans="1:26" customHeight="1" ht="15.75">
      <c r="A238" s="70"/>
      <c r="B238" s="70"/>
      <c r="C238" s="70"/>
      <c r="D238" s="70"/>
      <c r="E238" s="70"/>
      <c r="F238" s="70"/>
      <c r="G238" s="70"/>
      <c r="H238" s="70"/>
      <c r="I238" s="71"/>
      <c r="J238" s="70"/>
      <c r="K238" s="70"/>
      <c r="L238" s="75"/>
      <c r="M238" s="74"/>
      <c r="N238" s="77"/>
      <c r="O238" s="70"/>
      <c r="P238" s="70"/>
    </row>
    <row r="239" spans="1:26" customHeight="1" ht="15.75">
      <c r="A239" s="70"/>
      <c r="B239" s="70"/>
      <c r="C239" s="70"/>
      <c r="D239" s="70"/>
      <c r="E239" s="70"/>
      <c r="F239" s="70"/>
      <c r="G239" s="70"/>
      <c r="H239" s="70"/>
      <c r="I239" s="71"/>
      <c r="J239" s="70"/>
      <c r="K239" s="70"/>
      <c r="L239" s="75"/>
      <c r="M239" s="74"/>
      <c r="N239" s="77"/>
      <c r="O239" s="70"/>
      <c r="P239" s="70"/>
    </row>
    <row r="240" spans="1:26" customHeight="1" ht="15.75">
      <c r="A240" s="70"/>
      <c r="B240" s="70"/>
      <c r="C240" s="70"/>
      <c r="D240" s="70"/>
      <c r="E240" s="70"/>
      <c r="F240" s="70"/>
      <c r="G240" s="70"/>
      <c r="H240" s="70"/>
      <c r="I240" s="71"/>
      <c r="J240" s="70"/>
      <c r="K240" s="70"/>
      <c r="L240" s="78"/>
      <c r="M240" s="74"/>
      <c r="N240" s="77"/>
      <c r="O240" s="70"/>
      <c r="P240" s="70"/>
    </row>
    <row r="241" spans="1:26" customHeight="1" ht="15.75">
      <c r="A241" s="70"/>
      <c r="B241" s="70"/>
      <c r="C241" s="70"/>
      <c r="D241" s="70"/>
      <c r="E241" s="70"/>
      <c r="F241" s="70"/>
      <c r="G241" s="70"/>
      <c r="H241" s="70"/>
      <c r="I241" s="71"/>
      <c r="J241" s="70"/>
      <c r="K241" s="70"/>
      <c r="L241" s="75"/>
      <c r="M241" s="74"/>
      <c r="N241" s="77"/>
      <c r="O241" s="70"/>
      <c r="P241" s="70"/>
    </row>
    <row r="242" spans="1:26" customHeight="1" ht="15.75">
      <c r="A242" s="70"/>
      <c r="B242" s="70"/>
      <c r="C242" s="70"/>
      <c r="D242" s="70"/>
      <c r="E242" s="70"/>
      <c r="F242" s="70"/>
      <c r="G242" s="70"/>
      <c r="H242" s="70"/>
      <c r="I242" s="71"/>
      <c r="J242" s="70"/>
      <c r="K242" s="70"/>
      <c r="L242" s="75"/>
      <c r="M242" s="74"/>
      <c r="N242" s="77"/>
      <c r="O242" s="70"/>
      <c r="P242" s="70"/>
    </row>
    <row r="243" spans="1:26" customHeight="1" ht="15.75">
      <c r="A243" s="70"/>
      <c r="B243" s="70"/>
      <c r="C243" s="70"/>
      <c r="D243" s="70"/>
      <c r="E243" s="70"/>
      <c r="F243" s="70"/>
      <c r="G243" s="70"/>
      <c r="H243" s="70"/>
      <c r="I243" s="71"/>
      <c r="J243" s="70"/>
      <c r="K243" s="70"/>
      <c r="L243" s="79"/>
      <c r="M243" s="75"/>
      <c r="N243" s="77"/>
      <c r="O243" s="70"/>
      <c r="P243" s="70"/>
    </row>
    <row r="244" spans="1:26" customHeight="1" ht="15.75">
      <c r="A244" s="70"/>
      <c r="B244" s="70"/>
      <c r="C244" s="70"/>
      <c r="D244" s="70"/>
      <c r="E244" s="70"/>
      <c r="F244" s="70"/>
      <c r="G244" s="70"/>
      <c r="H244" s="70"/>
      <c r="I244" s="71"/>
      <c r="J244" s="70"/>
      <c r="K244" s="70"/>
      <c r="L244" s="80"/>
      <c r="M244" s="75"/>
      <c r="N244" s="77"/>
      <c r="O244" s="70"/>
      <c r="P244" s="70"/>
    </row>
    <row r="245" spans="1:26" customHeight="1" ht="15.75">
      <c r="A245" s="70"/>
      <c r="B245" s="70"/>
      <c r="C245" s="70"/>
      <c r="D245" s="70"/>
      <c r="E245" s="70"/>
      <c r="F245" s="70"/>
      <c r="G245" s="70"/>
      <c r="H245" s="70"/>
      <c r="I245" s="71"/>
      <c r="J245" s="70"/>
      <c r="K245" s="70"/>
      <c r="L245" s="75"/>
      <c r="M245" s="75"/>
      <c r="N245" s="81"/>
      <c r="O245" s="70"/>
      <c r="P245" s="70"/>
    </row>
    <row r="246" spans="1:26" customHeight="1" ht="15.75">
      <c r="A246" s="70"/>
      <c r="B246" s="70"/>
      <c r="C246" s="70"/>
      <c r="D246" s="70"/>
      <c r="E246" s="70"/>
      <c r="F246" s="70"/>
      <c r="G246" s="70"/>
      <c r="H246" s="70"/>
      <c r="I246" s="71"/>
      <c r="J246" s="70"/>
      <c r="K246" s="70"/>
      <c r="L246" s="75"/>
      <c r="M246" s="74"/>
      <c r="N246" s="77"/>
      <c r="O246" s="70"/>
      <c r="P246" s="70"/>
    </row>
    <row r="247" spans="1:26" customHeight="1" ht="15.75">
      <c r="A247" s="70"/>
      <c r="B247" s="70"/>
      <c r="C247" s="70"/>
      <c r="D247" s="70"/>
      <c r="E247" s="70"/>
      <c r="F247" s="70"/>
      <c r="G247" s="70"/>
      <c r="H247" s="70"/>
      <c r="I247" s="71"/>
      <c r="J247" s="70"/>
      <c r="K247" s="70"/>
      <c r="L247" s="82"/>
      <c r="M247" s="75"/>
      <c r="N247" s="75"/>
      <c r="O247" s="70"/>
      <c r="P247" s="70"/>
    </row>
    <row r="248" spans="1:26" customHeight="1" ht="15.75">
      <c r="A248" s="70"/>
      <c r="B248" s="70"/>
      <c r="C248" s="70"/>
      <c r="D248" s="70"/>
      <c r="E248" s="70"/>
      <c r="F248" s="70"/>
      <c r="G248" s="70"/>
      <c r="H248" s="70"/>
      <c r="I248" s="71"/>
      <c r="J248" s="70"/>
      <c r="K248" s="70"/>
      <c r="L248" s="83"/>
      <c r="M248" s="75"/>
      <c r="N248" s="75"/>
      <c r="O248" s="70"/>
      <c r="P248" s="70"/>
    </row>
    <row r="249" spans="1:26" customHeight="1" ht="15.75">
      <c r="A249" s="70"/>
      <c r="B249" s="70"/>
      <c r="C249" s="70"/>
      <c r="D249" s="70"/>
      <c r="E249" s="70"/>
      <c r="F249" s="70"/>
      <c r="G249" s="70"/>
      <c r="H249" s="70"/>
      <c r="I249" s="71"/>
      <c r="J249" s="70"/>
      <c r="K249" s="70"/>
      <c r="L249" s="75"/>
      <c r="M249" s="75"/>
      <c r="N249" s="77"/>
      <c r="O249" s="70"/>
      <c r="P249" s="70"/>
    </row>
    <row r="250" spans="1:26" customHeight="1" ht="15.75">
      <c r="A250" s="70"/>
      <c r="B250" s="70"/>
      <c r="C250" s="70"/>
      <c r="D250" s="70"/>
      <c r="E250" s="70"/>
      <c r="F250" s="70"/>
      <c r="G250" s="70"/>
      <c r="H250" s="70"/>
      <c r="I250" s="71"/>
      <c r="J250" s="70"/>
      <c r="K250" s="70"/>
      <c r="L250" s="75"/>
      <c r="M250" s="74"/>
      <c r="N250" s="75"/>
      <c r="O250" s="70"/>
      <c r="P250" s="70"/>
    </row>
    <row r="251" spans="1:26" customHeight="1" ht="15.75">
      <c r="A251" s="70"/>
      <c r="B251" s="70"/>
      <c r="C251" s="70"/>
      <c r="D251" s="70"/>
      <c r="E251" s="70"/>
      <c r="F251" s="70"/>
      <c r="G251" s="70"/>
      <c r="H251" s="70"/>
      <c r="I251" s="71"/>
      <c r="J251" s="70"/>
      <c r="K251" s="70"/>
      <c r="L251" s="75"/>
      <c r="M251" s="75"/>
      <c r="N251" s="75"/>
      <c r="O251" s="70"/>
      <c r="P251" s="70"/>
    </row>
    <row r="252" spans="1:26" customHeight="1" ht="15.75">
      <c r="A252" s="70"/>
      <c r="B252" s="70"/>
      <c r="C252" s="70"/>
      <c r="D252" s="70"/>
      <c r="E252" s="70"/>
      <c r="F252" s="70"/>
      <c r="G252" s="70"/>
      <c r="H252" s="70"/>
      <c r="I252" s="71"/>
      <c r="J252" s="70"/>
      <c r="K252" s="70"/>
      <c r="L252" s="75"/>
      <c r="M252" s="75"/>
      <c r="N252" s="75"/>
      <c r="O252" s="70"/>
      <c r="P252" s="70"/>
    </row>
    <row r="253" spans="1:26" customHeight="1" ht="15.75">
      <c r="A253" s="70"/>
      <c r="B253" s="70"/>
      <c r="C253" s="70"/>
      <c r="D253" s="70"/>
      <c r="E253" s="70"/>
      <c r="F253" s="70"/>
      <c r="G253" s="70"/>
      <c r="H253" s="70"/>
      <c r="I253" s="71"/>
      <c r="J253" s="70"/>
      <c r="K253" s="70"/>
      <c r="L253" s="75"/>
      <c r="M253" s="75"/>
      <c r="N253" s="75"/>
      <c r="O253" s="70"/>
      <c r="P253" s="70"/>
    </row>
    <row r="254" spans="1:26" customHeight="1" ht="15.75">
      <c r="A254" s="70"/>
      <c r="B254" s="70"/>
      <c r="C254" s="70"/>
      <c r="D254" s="70"/>
      <c r="E254" s="70"/>
      <c r="F254" s="70"/>
      <c r="G254" s="70"/>
      <c r="H254" s="70"/>
      <c r="I254" s="71"/>
      <c r="J254" s="70"/>
      <c r="K254" s="70"/>
      <c r="L254" s="75"/>
      <c r="M254" s="75"/>
      <c r="N254" s="75"/>
      <c r="O254" s="70"/>
      <c r="P254" s="70"/>
    </row>
    <row r="255" spans="1:26" customHeight="1" ht="15.75">
      <c r="A255" s="70"/>
      <c r="B255" s="70"/>
      <c r="C255" s="70"/>
      <c r="D255" s="70"/>
      <c r="E255" s="70"/>
      <c r="F255" s="70"/>
      <c r="G255" s="70"/>
      <c r="H255" s="70"/>
      <c r="I255" s="71"/>
      <c r="J255" s="70"/>
      <c r="K255" s="70"/>
      <c r="L255" s="75"/>
      <c r="M255" s="75"/>
      <c r="N255" s="75"/>
      <c r="O255" s="70"/>
      <c r="P255" s="70"/>
    </row>
    <row r="256" spans="1:26" customHeight="1" ht="15.75">
      <c r="A256" s="70"/>
      <c r="B256" s="70"/>
      <c r="C256" s="70"/>
      <c r="D256" s="70"/>
      <c r="E256" s="70"/>
      <c r="F256" s="70"/>
      <c r="G256" s="70"/>
      <c r="H256" s="70"/>
      <c r="I256" s="71"/>
      <c r="J256" s="70"/>
      <c r="K256" s="70"/>
      <c r="L256" s="75"/>
      <c r="M256" s="75"/>
      <c r="N256" s="75"/>
      <c r="O256" s="70"/>
      <c r="P256" s="70"/>
    </row>
    <row r="257" spans="1:26" customHeight="1" ht="15.75">
      <c r="A257" s="70"/>
      <c r="B257" s="70"/>
      <c r="C257" s="70"/>
      <c r="D257" s="70"/>
      <c r="E257" s="70"/>
      <c r="F257" s="70"/>
      <c r="G257" s="70"/>
      <c r="H257" s="70"/>
      <c r="I257" s="71"/>
      <c r="J257" s="70"/>
      <c r="K257" s="70"/>
      <c r="L257" s="75"/>
      <c r="M257" s="75"/>
      <c r="N257" s="75"/>
      <c r="O257" s="70"/>
      <c r="P257" s="70"/>
    </row>
    <row r="258" spans="1:26" customHeight="1" ht="15.75">
      <c r="A258" s="70"/>
      <c r="B258" s="70"/>
      <c r="C258" s="70"/>
      <c r="D258" s="70"/>
      <c r="E258" s="70"/>
      <c r="F258" s="70"/>
      <c r="G258" s="70"/>
      <c r="H258" s="70"/>
      <c r="I258" s="71"/>
      <c r="J258" s="70"/>
      <c r="K258" s="70"/>
      <c r="L258" s="75"/>
      <c r="M258" s="75"/>
      <c r="N258" s="75"/>
      <c r="O258" s="70"/>
      <c r="P258" s="70"/>
    </row>
    <row r="259" spans="1:26" customHeight="1" ht="15.75">
      <c r="A259" s="70"/>
      <c r="B259" s="70"/>
      <c r="C259" s="70"/>
      <c r="D259" s="70"/>
      <c r="E259" s="70"/>
      <c r="F259" s="70"/>
      <c r="G259" s="70"/>
      <c r="H259" s="70"/>
      <c r="I259" s="71"/>
      <c r="J259" s="70"/>
      <c r="K259" s="70"/>
      <c r="L259" s="75"/>
      <c r="M259" s="75"/>
      <c r="N259" s="75"/>
      <c r="O259" s="70"/>
      <c r="P259" s="70"/>
    </row>
    <row r="260" spans="1:26" customHeight="1" ht="15.75">
      <c r="A260" s="70"/>
      <c r="B260" s="70"/>
      <c r="C260" s="70"/>
      <c r="D260" s="70"/>
      <c r="E260" s="70"/>
      <c r="F260" s="70"/>
      <c r="G260" s="70"/>
      <c r="H260" s="70"/>
      <c r="I260" s="71"/>
      <c r="J260" s="70"/>
      <c r="K260" s="70"/>
      <c r="L260" s="75"/>
      <c r="M260" s="75"/>
      <c r="N260" s="75"/>
      <c r="O260" s="70"/>
      <c r="P260" s="70"/>
    </row>
    <row r="261" spans="1:26" customHeight="1" ht="15.75">
      <c r="A261" s="70"/>
      <c r="B261" s="70"/>
      <c r="C261" s="70"/>
      <c r="D261" s="70"/>
      <c r="E261" s="70"/>
      <c r="F261" s="70"/>
      <c r="G261" s="70"/>
      <c r="H261" s="70"/>
      <c r="I261" s="71"/>
      <c r="J261" s="70"/>
      <c r="K261" s="70"/>
      <c r="L261" s="75"/>
      <c r="M261" s="75"/>
      <c r="N261" s="75"/>
      <c r="O261" s="70"/>
      <c r="P261" s="70"/>
    </row>
    <row r="262" spans="1:26" customHeight="1" ht="15.75">
      <c r="A262" s="70"/>
      <c r="B262" s="70"/>
      <c r="C262" s="70"/>
      <c r="D262" s="70"/>
      <c r="E262" s="70"/>
      <c r="F262" s="70"/>
      <c r="G262" s="70"/>
      <c r="H262" s="70"/>
      <c r="I262" s="71"/>
      <c r="J262" s="70"/>
      <c r="K262" s="70"/>
      <c r="L262" s="75"/>
      <c r="M262" s="75"/>
      <c r="N262" s="75"/>
      <c r="O262" s="70"/>
      <c r="P262" s="70"/>
    </row>
    <row r="263" spans="1:26" customHeight="1" ht="15.75">
      <c r="A263" s="70"/>
      <c r="B263" s="70"/>
      <c r="C263" s="70"/>
      <c r="D263" s="70"/>
      <c r="E263" s="70"/>
      <c r="F263" s="70"/>
      <c r="G263" s="70"/>
      <c r="H263" s="70"/>
      <c r="I263" s="71"/>
      <c r="J263" s="70"/>
      <c r="K263" s="70"/>
      <c r="L263" s="75"/>
      <c r="M263" s="75"/>
      <c r="N263" s="75"/>
      <c r="O263" s="70"/>
      <c r="P263" s="70"/>
    </row>
    <row r="264" spans="1:26" customHeight="1" ht="15.75">
      <c r="A264" s="70"/>
      <c r="B264" s="70"/>
      <c r="C264" s="70"/>
      <c r="D264" s="70"/>
      <c r="E264" s="70"/>
      <c r="F264" s="70"/>
      <c r="G264" s="70"/>
      <c r="H264" s="70"/>
      <c r="I264" s="71"/>
      <c r="J264" s="70"/>
      <c r="K264" s="70"/>
      <c r="L264" s="75"/>
      <c r="M264" s="75"/>
      <c r="N264" s="75"/>
      <c r="O264" s="70"/>
      <c r="P264" s="70"/>
    </row>
    <row r="265" spans="1:26" customHeight="1" ht="15.75">
      <c r="A265" s="70"/>
      <c r="B265" s="70"/>
      <c r="C265" s="70"/>
      <c r="D265" s="70"/>
      <c r="E265" s="70"/>
      <c r="F265" s="70"/>
      <c r="G265" s="70"/>
      <c r="H265" s="70"/>
      <c r="I265" s="71"/>
      <c r="J265" s="70"/>
      <c r="K265" s="70"/>
      <c r="L265" s="75"/>
      <c r="M265" s="75"/>
      <c r="N265" s="75"/>
      <c r="O265" s="70"/>
      <c r="P265" s="70"/>
    </row>
    <row r="266" spans="1:26" customHeight="1" ht="15.75">
      <c r="A266" s="70"/>
      <c r="B266" s="70"/>
      <c r="C266" s="70"/>
      <c r="D266" s="70"/>
      <c r="E266" s="70"/>
      <c r="F266" s="70"/>
      <c r="G266" s="70"/>
      <c r="H266" s="70"/>
      <c r="I266" s="71"/>
      <c r="J266" s="70"/>
      <c r="K266" s="70"/>
      <c r="L266" s="75"/>
      <c r="M266" s="75"/>
      <c r="N266" s="75"/>
      <c r="O266" s="70"/>
      <c r="P266" s="70"/>
    </row>
    <row r="267" spans="1:26" customHeight="1" ht="15.75">
      <c r="A267" s="70"/>
      <c r="B267" s="70"/>
      <c r="C267" s="70"/>
      <c r="D267" s="70"/>
      <c r="E267" s="70"/>
      <c r="F267" s="70"/>
      <c r="G267" s="70"/>
      <c r="H267" s="70"/>
      <c r="I267" s="71"/>
      <c r="J267" s="70"/>
      <c r="K267" s="70"/>
      <c r="L267" s="75"/>
      <c r="M267" s="75"/>
      <c r="N267" s="75"/>
      <c r="O267" s="70"/>
      <c r="P267" s="70"/>
    </row>
    <row r="268" spans="1:26" customHeight="1" ht="15.75">
      <c r="A268" s="70"/>
      <c r="B268" s="70"/>
      <c r="C268" s="70"/>
      <c r="D268" s="70"/>
      <c r="E268" s="70"/>
      <c r="F268" s="70"/>
      <c r="G268" s="70"/>
      <c r="H268" s="70"/>
      <c r="I268" s="71"/>
      <c r="J268" s="70"/>
      <c r="K268" s="70"/>
      <c r="L268" s="75"/>
      <c r="M268" s="75"/>
      <c r="N268" s="75"/>
      <c r="O268" s="70"/>
      <c r="P268" s="70"/>
    </row>
    <row r="269" spans="1:26" customHeight="1" ht="15.75">
      <c r="A269" s="70"/>
      <c r="B269" s="70"/>
      <c r="C269" s="70"/>
      <c r="D269" s="70"/>
      <c r="E269" s="70"/>
      <c r="F269" s="70"/>
      <c r="G269" s="70"/>
      <c r="H269" s="70"/>
      <c r="I269" s="71"/>
      <c r="J269" s="70"/>
      <c r="K269" s="70"/>
      <c r="L269" s="75"/>
      <c r="M269" s="75"/>
      <c r="N269" s="75"/>
      <c r="O269" s="70"/>
      <c r="P269" s="70"/>
    </row>
    <row r="270" spans="1:26" customHeight="1" ht="15.75">
      <c r="A270" s="70"/>
      <c r="B270" s="70"/>
      <c r="C270" s="70"/>
      <c r="D270" s="70"/>
      <c r="E270" s="70"/>
      <c r="F270" s="70"/>
      <c r="G270" s="70"/>
      <c r="H270" s="70"/>
      <c r="I270" s="71"/>
      <c r="J270" s="70"/>
      <c r="K270" s="70"/>
      <c r="L270" s="75"/>
      <c r="M270" s="75"/>
      <c r="N270" s="75"/>
      <c r="O270" s="70"/>
      <c r="P270" s="70"/>
    </row>
    <row r="271" spans="1:26" customHeight="1" ht="15.75">
      <c r="A271" s="70"/>
      <c r="B271" s="70"/>
      <c r="C271" s="70"/>
      <c r="D271" s="70"/>
      <c r="E271" s="70"/>
      <c r="F271" s="70"/>
      <c r="G271" s="70"/>
      <c r="H271" s="70"/>
      <c r="I271" s="71"/>
      <c r="J271" s="70"/>
      <c r="K271" s="70"/>
      <c r="L271" s="75"/>
      <c r="M271" s="75"/>
      <c r="N271" s="75"/>
      <c r="O271" s="70"/>
      <c r="P271" s="70"/>
    </row>
    <row r="272" spans="1:26" customHeight="1" ht="15.75">
      <c r="A272" s="70"/>
      <c r="B272" s="70"/>
      <c r="C272" s="70"/>
      <c r="D272" s="70"/>
      <c r="E272" s="70"/>
      <c r="F272" s="70"/>
      <c r="G272" s="70"/>
      <c r="H272" s="70"/>
      <c r="I272" s="71"/>
      <c r="J272" s="70"/>
      <c r="K272" s="70"/>
      <c r="L272" s="75"/>
      <c r="M272" s="75"/>
      <c r="N272" s="75"/>
      <c r="O272" s="70"/>
      <c r="P272" s="70"/>
    </row>
    <row r="273" spans="1:26" customHeight="1" ht="15.75">
      <c r="A273" s="70"/>
      <c r="B273" s="70"/>
      <c r="C273" s="70"/>
      <c r="D273" s="70"/>
      <c r="E273" s="70"/>
      <c r="F273" s="70"/>
      <c r="G273" s="70"/>
      <c r="H273" s="70"/>
      <c r="I273" s="71"/>
      <c r="J273" s="70"/>
      <c r="K273" s="70"/>
      <c r="L273" s="75"/>
      <c r="M273" s="75"/>
      <c r="N273" s="75"/>
      <c r="O273" s="70"/>
      <c r="P273" s="70"/>
    </row>
    <row r="274" spans="1:26" customHeight="1" ht="15.75">
      <c r="A274" s="70"/>
      <c r="B274" s="70"/>
      <c r="C274" s="70"/>
      <c r="D274" s="70"/>
      <c r="E274" s="70"/>
      <c r="F274" s="70"/>
      <c r="G274" s="70"/>
      <c r="H274" s="70"/>
      <c r="I274" s="71"/>
      <c r="J274" s="70"/>
      <c r="K274" s="70"/>
      <c r="L274" s="75"/>
      <c r="M274" s="75"/>
      <c r="N274" s="75"/>
      <c r="O274" s="70"/>
      <c r="P274" s="70"/>
    </row>
    <row r="275" spans="1:26" customHeight="1" ht="15.75">
      <c r="A275" s="70"/>
      <c r="B275" s="70"/>
      <c r="C275" s="70"/>
      <c r="D275" s="70"/>
      <c r="E275" s="70"/>
      <c r="F275" s="70"/>
      <c r="G275" s="70"/>
      <c r="H275" s="70"/>
      <c r="I275" s="71"/>
      <c r="J275" s="70"/>
      <c r="K275" s="70"/>
      <c r="L275" s="75"/>
      <c r="M275" s="75"/>
      <c r="N275" s="75"/>
      <c r="O275" s="70"/>
      <c r="P275" s="70"/>
    </row>
    <row r="276" spans="1:26" customHeight="1" ht="15.75">
      <c r="A276" s="70"/>
      <c r="B276" s="70"/>
      <c r="C276" s="70"/>
      <c r="D276" s="70"/>
      <c r="E276" s="70"/>
      <c r="F276" s="70"/>
      <c r="G276" s="70"/>
      <c r="H276" s="70"/>
      <c r="I276" s="71"/>
      <c r="J276" s="70"/>
      <c r="K276" s="70"/>
      <c r="L276" s="75"/>
      <c r="M276" s="75"/>
      <c r="N276" s="75"/>
      <c r="O276" s="70"/>
      <c r="P276" s="70"/>
    </row>
    <row r="277" spans="1:26" customHeight="1" ht="15.75">
      <c r="A277" s="70"/>
      <c r="B277" s="70"/>
      <c r="C277" s="70"/>
      <c r="D277" s="70"/>
      <c r="E277" s="70"/>
      <c r="F277" s="70"/>
      <c r="G277" s="70"/>
      <c r="H277" s="70"/>
      <c r="I277" s="71"/>
      <c r="J277" s="70"/>
      <c r="K277" s="70"/>
      <c r="L277" s="75"/>
      <c r="M277" s="75"/>
      <c r="N277" s="75"/>
      <c r="O277" s="70"/>
      <c r="P277" s="70"/>
    </row>
    <row r="278" spans="1:26" customHeight="1" ht="15.75">
      <c r="A278" s="70"/>
      <c r="B278" s="70"/>
      <c r="C278" s="70"/>
      <c r="D278" s="70"/>
      <c r="E278" s="70"/>
      <c r="F278" s="70"/>
      <c r="G278" s="70"/>
      <c r="H278" s="70"/>
      <c r="I278" s="71"/>
      <c r="J278" s="70"/>
      <c r="K278" s="70"/>
      <c r="L278" s="75"/>
      <c r="M278" s="75"/>
      <c r="N278" s="75"/>
      <c r="O278" s="70"/>
      <c r="P278" s="70"/>
    </row>
    <row r="279" spans="1:26" customHeight="1" ht="15.75">
      <c r="A279" s="70"/>
      <c r="B279" s="70"/>
      <c r="C279" s="70"/>
      <c r="D279" s="70"/>
      <c r="E279" s="70"/>
      <c r="F279" s="70"/>
      <c r="G279" s="70"/>
      <c r="H279" s="70"/>
      <c r="I279" s="71"/>
      <c r="J279" s="70"/>
      <c r="K279" s="70"/>
      <c r="L279" s="75"/>
      <c r="M279" s="75"/>
      <c r="N279" s="75"/>
      <c r="O279" s="70"/>
      <c r="P279" s="70"/>
    </row>
    <row r="280" spans="1:26" customHeight="1" ht="15.75">
      <c r="A280" s="70"/>
      <c r="B280" s="70"/>
      <c r="C280" s="70"/>
      <c r="D280" s="70"/>
      <c r="E280" s="70"/>
      <c r="F280" s="70"/>
      <c r="G280" s="70"/>
      <c r="H280" s="70"/>
      <c r="I280" s="71"/>
      <c r="J280" s="70"/>
      <c r="K280" s="70"/>
      <c r="L280" s="75"/>
      <c r="M280" s="75"/>
      <c r="N280" s="75"/>
      <c r="O280" s="70"/>
      <c r="P280" s="70"/>
    </row>
    <row r="281" spans="1:26" customHeight="1" ht="15.75">
      <c r="A281" s="70"/>
      <c r="B281" s="70"/>
      <c r="C281" s="70"/>
      <c r="D281" s="70"/>
      <c r="E281" s="70"/>
      <c r="F281" s="70"/>
      <c r="G281" s="70"/>
      <c r="H281" s="70"/>
      <c r="I281" s="71"/>
      <c r="J281" s="70"/>
      <c r="K281" s="70"/>
      <c r="L281" s="75"/>
      <c r="M281" s="75"/>
      <c r="N281" s="75"/>
      <c r="O281" s="70"/>
      <c r="P281" s="70"/>
    </row>
    <row r="282" spans="1:26" customHeight="1" ht="15.75">
      <c r="A282" s="70"/>
      <c r="B282" s="70"/>
      <c r="C282" s="70"/>
      <c r="D282" s="70"/>
      <c r="E282" s="70"/>
      <c r="F282" s="70"/>
      <c r="G282" s="70"/>
      <c r="H282" s="70"/>
      <c r="I282" s="71"/>
      <c r="J282" s="70"/>
      <c r="K282" s="70"/>
      <c r="L282" s="75"/>
      <c r="M282" s="75"/>
      <c r="N282" s="75"/>
      <c r="O282" s="70"/>
      <c r="P282" s="70"/>
    </row>
    <row r="283" spans="1:26" customHeight="1" ht="15.75">
      <c r="A283" s="70"/>
      <c r="B283" s="70"/>
      <c r="C283" s="70"/>
      <c r="D283" s="70"/>
      <c r="E283" s="70"/>
      <c r="F283" s="70"/>
      <c r="G283" s="70"/>
      <c r="H283" s="70"/>
      <c r="I283" s="71"/>
      <c r="J283" s="70"/>
      <c r="K283" s="70"/>
      <c r="L283" s="75"/>
      <c r="M283" s="75"/>
      <c r="N283" s="75"/>
      <c r="O283" s="70"/>
      <c r="P283" s="70"/>
    </row>
    <row r="284" spans="1:26" customHeight="1" ht="15.75">
      <c r="A284" s="70"/>
      <c r="B284" s="70"/>
      <c r="C284" s="70"/>
      <c r="D284" s="70"/>
      <c r="E284" s="70"/>
      <c r="F284" s="70"/>
      <c r="G284" s="70"/>
      <c r="H284" s="70"/>
      <c r="I284" s="71"/>
      <c r="J284" s="70"/>
      <c r="K284" s="70"/>
      <c r="L284" s="75"/>
      <c r="M284" s="75"/>
      <c r="N284" s="75"/>
      <c r="O284" s="70"/>
      <c r="P284" s="70"/>
    </row>
    <row r="285" spans="1:26" customHeight="1" ht="15.75">
      <c r="A285" s="70"/>
      <c r="B285" s="70"/>
      <c r="C285" s="70"/>
      <c r="D285" s="70"/>
      <c r="E285" s="70"/>
      <c r="F285" s="70"/>
      <c r="G285" s="70"/>
      <c r="H285" s="70"/>
      <c r="I285" s="71"/>
      <c r="J285" s="70"/>
      <c r="K285" s="70"/>
      <c r="L285" s="75"/>
      <c r="M285" s="75"/>
      <c r="N285" s="75"/>
      <c r="O285" s="70"/>
      <c r="P285" s="70"/>
    </row>
    <row r="286" spans="1:26" customHeight="1" ht="15.75">
      <c r="A286" s="70"/>
      <c r="B286" s="70"/>
      <c r="C286" s="70"/>
      <c r="D286" s="70"/>
      <c r="E286" s="70"/>
      <c r="F286" s="70"/>
      <c r="G286" s="70"/>
      <c r="H286" s="70"/>
      <c r="I286" s="71"/>
      <c r="J286" s="70"/>
      <c r="K286" s="70"/>
      <c r="L286" s="75"/>
      <c r="M286" s="75"/>
      <c r="N286" s="75"/>
      <c r="O286" s="70"/>
      <c r="P286" s="70"/>
    </row>
    <row r="287" spans="1:26" customHeight="1" ht="15.75">
      <c r="A287" s="70"/>
      <c r="B287" s="70"/>
      <c r="C287" s="70"/>
      <c r="D287" s="70"/>
      <c r="E287" s="70"/>
      <c r="F287" s="70"/>
      <c r="G287" s="70"/>
      <c r="H287" s="70"/>
      <c r="I287" s="71"/>
      <c r="J287" s="70"/>
      <c r="K287" s="70"/>
      <c r="L287" s="75"/>
      <c r="M287" s="75"/>
      <c r="N287" s="75"/>
      <c r="O287" s="70"/>
      <c r="P287" s="70"/>
    </row>
    <row r="288" spans="1:26" customHeight="1" ht="15.75">
      <c r="A288" s="70"/>
      <c r="B288" s="70"/>
      <c r="C288" s="70"/>
      <c r="D288" s="70"/>
      <c r="E288" s="70"/>
      <c r="F288" s="70"/>
      <c r="G288" s="70"/>
      <c r="H288" s="70"/>
      <c r="I288" s="71"/>
      <c r="J288" s="70"/>
      <c r="K288" s="70"/>
      <c r="L288" s="75"/>
      <c r="M288" s="75"/>
      <c r="N288" s="75"/>
      <c r="O288" s="70"/>
      <c r="P288" s="70"/>
    </row>
    <row r="289" spans="1:26" customHeight="1" ht="15.75">
      <c r="A289" s="70"/>
      <c r="B289" s="70"/>
      <c r="C289" s="70"/>
      <c r="D289" s="70"/>
      <c r="E289" s="70"/>
      <c r="F289" s="70"/>
      <c r="G289" s="70"/>
      <c r="H289" s="70"/>
      <c r="I289" s="71"/>
      <c r="J289" s="70"/>
      <c r="K289" s="70"/>
      <c r="L289" s="75"/>
      <c r="M289" s="75"/>
      <c r="N289" s="75"/>
      <c r="O289" s="70"/>
      <c r="P289" s="70"/>
    </row>
    <row r="290" spans="1:26" customHeight="1" ht="15.75">
      <c r="A290" s="70"/>
      <c r="B290" s="70"/>
      <c r="C290" s="70"/>
      <c r="D290" s="70"/>
      <c r="E290" s="70"/>
      <c r="F290" s="70"/>
      <c r="G290" s="70"/>
      <c r="H290" s="70"/>
      <c r="I290" s="71"/>
      <c r="J290" s="70"/>
      <c r="K290" s="70"/>
      <c r="L290" s="70"/>
      <c r="M290" s="70"/>
      <c r="N290" s="70"/>
      <c r="O290" s="70"/>
      <c r="P290" s="70"/>
    </row>
    <row r="291" spans="1:26" customHeight="1" ht="15.75">
      <c r="A291" s="70"/>
      <c r="B291" s="70"/>
      <c r="C291" s="70"/>
      <c r="D291" s="70"/>
      <c r="E291" s="70"/>
      <c r="F291" s="70"/>
      <c r="G291" s="70"/>
      <c r="H291" s="70"/>
      <c r="I291" s="71"/>
      <c r="J291" s="70"/>
      <c r="K291" s="70"/>
      <c r="L291" s="70"/>
      <c r="M291" s="70"/>
      <c r="N291" s="70"/>
      <c r="O291" s="70"/>
      <c r="P291" s="70"/>
    </row>
    <row r="292" spans="1:26" customHeight="1" ht="15.75">
      <c r="A292" s="70"/>
      <c r="B292" s="70"/>
      <c r="C292" s="70"/>
      <c r="D292" s="70"/>
      <c r="E292" s="70"/>
      <c r="F292" s="70"/>
      <c r="G292" s="70"/>
      <c r="H292" s="70"/>
      <c r="I292" s="71"/>
      <c r="J292" s="70"/>
      <c r="K292" s="70"/>
      <c r="L292" s="70"/>
      <c r="M292" s="70"/>
      <c r="N292" s="70"/>
      <c r="O292" s="70"/>
      <c r="P292" s="70"/>
    </row>
    <row r="293" spans="1:26" customHeight="1" ht="15.75">
      <c r="A293" s="70"/>
      <c r="B293" s="70"/>
      <c r="C293" s="70"/>
      <c r="D293" s="70"/>
      <c r="E293" s="70"/>
      <c r="F293" s="70"/>
      <c r="G293" s="70"/>
      <c r="H293" s="70"/>
      <c r="I293" s="71"/>
      <c r="J293" s="70"/>
      <c r="K293" s="70"/>
      <c r="L293" s="70"/>
      <c r="M293" s="70"/>
      <c r="N293" s="70"/>
      <c r="O293" s="70"/>
      <c r="P293" s="70"/>
    </row>
    <row r="294" spans="1:26" customHeight="1" ht="15.75">
      <c r="A294" s="70"/>
      <c r="B294" s="70"/>
      <c r="C294" s="70"/>
      <c r="D294" s="70"/>
      <c r="E294" s="70"/>
      <c r="F294" s="70"/>
      <c r="G294" s="70"/>
      <c r="H294" s="70"/>
      <c r="I294" s="71"/>
      <c r="J294" s="70"/>
      <c r="K294" s="70"/>
      <c r="L294" s="70"/>
      <c r="M294" s="70"/>
      <c r="N294" s="70"/>
      <c r="O294" s="70"/>
      <c r="P294" s="70"/>
    </row>
    <row r="295" spans="1:26" customHeight="1" ht="15.75">
      <c r="A295" s="70"/>
      <c r="B295" s="70"/>
      <c r="C295" s="70"/>
      <c r="D295" s="70"/>
      <c r="E295" s="70"/>
      <c r="F295" s="70"/>
      <c r="G295" s="70"/>
      <c r="H295" s="70"/>
      <c r="I295" s="71"/>
      <c r="J295" s="70"/>
      <c r="K295" s="70"/>
      <c r="L295" s="70"/>
      <c r="M295" s="70"/>
      <c r="N295" s="70"/>
      <c r="O295" s="70"/>
      <c r="P295" s="70"/>
    </row>
    <row r="296" spans="1:26" customHeight="1" ht="15.75">
      <c r="A296" s="70"/>
      <c r="B296" s="70"/>
      <c r="C296" s="70"/>
      <c r="D296" s="70"/>
      <c r="E296" s="70"/>
      <c r="F296" s="70"/>
      <c r="G296" s="70"/>
      <c r="H296" s="70"/>
      <c r="I296" s="71"/>
      <c r="J296" s="70"/>
      <c r="K296" s="70"/>
      <c r="L296" s="70"/>
      <c r="M296" s="70"/>
      <c r="N296" s="70"/>
      <c r="O296" s="70"/>
      <c r="P296" s="70"/>
    </row>
    <row r="297" spans="1:26" customHeight="1" ht="15.75">
      <c r="A297" s="70"/>
      <c r="B297" s="70"/>
      <c r="C297" s="70"/>
      <c r="D297" s="70"/>
      <c r="E297" s="70"/>
      <c r="F297" s="70"/>
      <c r="G297" s="70"/>
      <c r="H297" s="70"/>
      <c r="I297" s="71"/>
      <c r="J297" s="70"/>
      <c r="K297" s="70"/>
      <c r="L297" s="70"/>
      <c r="M297" s="70"/>
      <c r="N297" s="70"/>
      <c r="O297" s="70"/>
      <c r="P297" s="70"/>
    </row>
    <row r="298" spans="1:26" customHeight="1" ht="15.75">
      <c r="A298" s="70"/>
      <c r="B298" s="70"/>
      <c r="C298" s="70"/>
      <c r="D298" s="70"/>
      <c r="E298" s="70"/>
      <c r="F298" s="70"/>
      <c r="G298" s="70"/>
      <c r="H298" s="70"/>
      <c r="I298" s="71"/>
      <c r="J298" s="70"/>
      <c r="K298" s="70"/>
      <c r="L298" s="70"/>
      <c r="M298" s="70"/>
      <c r="N298" s="70"/>
      <c r="O298" s="70"/>
      <c r="P298" s="70"/>
    </row>
    <row r="299" spans="1:26" customHeight="1" ht="15.75">
      <c r="A299" s="70"/>
      <c r="B299" s="70"/>
      <c r="C299" s="70"/>
      <c r="D299" s="70"/>
      <c r="E299" s="70"/>
      <c r="F299" s="70"/>
      <c r="G299" s="70"/>
      <c r="H299" s="70"/>
      <c r="I299" s="71"/>
      <c r="J299" s="70"/>
      <c r="K299" s="70"/>
      <c r="L299" s="70"/>
      <c r="M299" s="70"/>
      <c r="N299" s="70"/>
      <c r="O299" s="70"/>
      <c r="P299" s="70"/>
    </row>
    <row r="300" spans="1:26" customHeight="1" ht="15.75">
      <c r="A300" s="70"/>
      <c r="B300" s="70"/>
      <c r="C300" s="70"/>
      <c r="D300" s="70"/>
      <c r="E300" s="70"/>
      <c r="F300" s="70"/>
      <c r="G300" s="70"/>
      <c r="H300" s="70"/>
      <c r="I300" s="71"/>
      <c r="J300" s="70"/>
      <c r="K300" s="70"/>
      <c r="L300" s="70"/>
      <c r="M300" s="70"/>
      <c r="N300" s="70"/>
      <c r="O300" s="70"/>
      <c r="P300" s="70"/>
    </row>
    <row r="301" spans="1:26" customHeight="1" ht="15.75">
      <c r="A301" s="70"/>
      <c r="B301" s="70"/>
      <c r="C301" s="70"/>
      <c r="D301" s="70"/>
      <c r="E301" s="70"/>
      <c r="F301" s="70"/>
      <c r="G301" s="70"/>
      <c r="H301" s="70"/>
      <c r="I301" s="71"/>
      <c r="J301" s="70"/>
      <c r="K301" s="70"/>
      <c r="L301" s="70"/>
      <c r="M301" s="70"/>
      <c r="N301" s="70"/>
      <c r="O301" s="70"/>
      <c r="P301" s="70"/>
    </row>
    <row r="302" spans="1:26" customHeight="1" ht="15.75">
      <c r="A302" s="70"/>
      <c r="B302" s="70"/>
      <c r="C302" s="70"/>
      <c r="D302" s="70"/>
      <c r="E302" s="70"/>
      <c r="F302" s="70"/>
      <c r="G302" s="70"/>
      <c r="H302" s="70"/>
      <c r="I302" s="71"/>
      <c r="J302" s="70"/>
      <c r="K302" s="70"/>
      <c r="L302" s="70"/>
      <c r="M302" s="70"/>
      <c r="N302" s="70"/>
      <c r="O302" s="70"/>
      <c r="P302" s="70"/>
    </row>
    <row r="303" spans="1:26" customHeight="1" ht="15.75">
      <c r="A303" s="70"/>
      <c r="B303" s="70"/>
      <c r="C303" s="70"/>
      <c r="D303" s="70"/>
      <c r="E303" s="70"/>
      <c r="F303" s="70"/>
      <c r="G303" s="70"/>
      <c r="H303" s="70"/>
      <c r="I303" s="71"/>
      <c r="J303" s="70"/>
      <c r="K303" s="70"/>
      <c r="L303" s="70"/>
      <c r="M303" s="70"/>
      <c r="N303" s="70"/>
      <c r="O303" s="70"/>
      <c r="P303" s="70"/>
    </row>
    <row r="304" spans="1:26" customHeight="1" ht="15.75">
      <c r="A304" s="70"/>
      <c r="B304" s="70"/>
      <c r="C304" s="70"/>
      <c r="D304" s="70"/>
      <c r="E304" s="70"/>
      <c r="F304" s="70"/>
      <c r="G304" s="70"/>
      <c r="H304" s="70"/>
      <c r="I304" s="71"/>
      <c r="J304" s="70"/>
      <c r="K304" s="70"/>
      <c r="L304" s="70"/>
      <c r="M304" s="70"/>
      <c r="N304" s="70"/>
      <c r="O304" s="70"/>
      <c r="P304" s="70"/>
    </row>
    <row r="305" spans="1:26" customHeight="1" ht="15.75">
      <c r="A305" s="70"/>
      <c r="B305" s="70"/>
      <c r="C305" s="70"/>
      <c r="D305" s="70"/>
      <c r="E305" s="70"/>
      <c r="F305" s="70"/>
      <c r="G305" s="70"/>
      <c r="H305" s="70"/>
      <c r="I305" s="71"/>
      <c r="J305" s="70"/>
      <c r="K305" s="70"/>
      <c r="L305" s="70"/>
      <c r="M305" s="70"/>
      <c r="N305" s="70"/>
      <c r="O305" s="70"/>
      <c r="P305" s="70"/>
    </row>
    <row r="306" spans="1:26" customHeight="1" ht="15.75">
      <c r="A306" s="70"/>
      <c r="B306" s="70"/>
      <c r="C306" s="70"/>
      <c r="D306" s="70"/>
      <c r="E306" s="70"/>
      <c r="F306" s="70"/>
      <c r="G306" s="70"/>
      <c r="H306" s="70"/>
      <c r="I306" s="71"/>
      <c r="J306" s="70"/>
      <c r="K306" s="70"/>
      <c r="L306" s="70"/>
      <c r="M306" s="70"/>
      <c r="N306" s="70"/>
      <c r="O306" s="70"/>
      <c r="P306" s="70"/>
    </row>
    <row r="307" spans="1:26" customHeight="1" ht="15.75">
      <c r="A307" s="70"/>
      <c r="B307" s="70"/>
      <c r="C307" s="70"/>
      <c r="D307" s="70"/>
      <c r="E307" s="70"/>
      <c r="F307" s="70"/>
      <c r="G307" s="70"/>
      <c r="H307" s="70"/>
      <c r="I307" s="71"/>
      <c r="J307" s="70"/>
      <c r="K307" s="70"/>
      <c r="L307" s="70"/>
      <c r="M307" s="70"/>
      <c r="N307" s="70"/>
      <c r="O307" s="70"/>
      <c r="P307" s="70"/>
    </row>
    <row r="308" spans="1:26" customHeight="1" ht="15.75">
      <c r="A308" s="70"/>
      <c r="B308" s="70"/>
      <c r="C308" s="70"/>
      <c r="D308" s="70"/>
      <c r="E308" s="70"/>
      <c r="F308" s="70"/>
      <c r="G308" s="70"/>
      <c r="H308" s="70"/>
      <c r="I308" s="71"/>
      <c r="J308" s="70"/>
      <c r="K308" s="70"/>
      <c r="L308" s="70"/>
      <c r="M308" s="70"/>
      <c r="N308" s="70"/>
      <c r="O308" s="70"/>
      <c r="P308" s="70"/>
    </row>
    <row r="309" spans="1:26" customHeight="1" ht="15.75">
      <c r="A309" s="70"/>
      <c r="B309" s="70"/>
      <c r="C309" s="70"/>
      <c r="D309" s="70"/>
      <c r="E309" s="70"/>
      <c r="F309" s="70"/>
      <c r="G309" s="70"/>
      <c r="H309" s="70"/>
      <c r="I309" s="71"/>
      <c r="J309" s="70"/>
      <c r="K309" s="70"/>
      <c r="L309" s="70"/>
      <c r="M309" s="70"/>
      <c r="N309" s="70"/>
      <c r="O309" s="70"/>
      <c r="P309" s="70"/>
    </row>
    <row r="310" spans="1:26" customHeight="1" ht="15.75">
      <c r="A310" s="70"/>
      <c r="B310" s="70"/>
      <c r="C310" s="70"/>
      <c r="D310" s="70"/>
      <c r="E310" s="70"/>
      <c r="F310" s="70"/>
      <c r="G310" s="70"/>
      <c r="H310" s="70"/>
      <c r="I310" s="71"/>
      <c r="J310" s="70"/>
      <c r="K310" s="70"/>
      <c r="L310" s="70"/>
      <c r="M310" s="70"/>
      <c r="N310" s="70"/>
      <c r="O310" s="70"/>
      <c r="P310" s="70"/>
    </row>
    <row r="311" spans="1:26" customHeight="1" ht="15.75">
      <c r="A311" s="70"/>
      <c r="B311" s="70"/>
      <c r="C311" s="70"/>
      <c r="D311" s="70"/>
      <c r="E311" s="70"/>
      <c r="F311" s="70"/>
      <c r="G311" s="70"/>
      <c r="H311" s="70"/>
      <c r="I311" s="71"/>
      <c r="J311" s="70"/>
      <c r="K311" s="70"/>
      <c r="L311" s="70"/>
      <c r="M311" s="70"/>
      <c r="N311" s="70"/>
      <c r="O311" s="70"/>
      <c r="P311" s="70"/>
    </row>
    <row r="312" spans="1:26" customHeight="1" ht="15.75">
      <c r="A312" s="70"/>
      <c r="B312" s="70"/>
      <c r="C312" s="70"/>
      <c r="D312" s="70"/>
      <c r="E312" s="70"/>
      <c r="F312" s="70"/>
      <c r="G312" s="70"/>
      <c r="H312" s="70"/>
      <c r="I312" s="71"/>
      <c r="J312" s="70"/>
      <c r="K312" s="70"/>
      <c r="L312" s="70"/>
      <c r="M312" s="70"/>
      <c r="N312" s="70"/>
      <c r="O312" s="70"/>
      <c r="P312" s="70"/>
    </row>
    <row r="313" spans="1:26" customHeight="1" ht="15.75">
      <c r="A313" s="70"/>
      <c r="B313" s="70"/>
      <c r="C313" s="70"/>
      <c r="D313" s="70"/>
      <c r="E313" s="70"/>
      <c r="F313" s="70"/>
      <c r="G313" s="70"/>
      <c r="H313" s="70"/>
      <c r="I313" s="71"/>
      <c r="J313" s="70"/>
      <c r="K313" s="70"/>
      <c r="L313" s="70"/>
      <c r="M313" s="70"/>
      <c r="N313" s="70"/>
      <c r="O313" s="70"/>
      <c r="P313" s="70"/>
    </row>
    <row r="314" spans="1:26" customHeight="1" ht="15.75">
      <c r="A314" s="70"/>
      <c r="B314" s="70"/>
      <c r="C314" s="70"/>
      <c r="D314" s="70"/>
      <c r="E314" s="70"/>
      <c r="F314" s="70"/>
      <c r="G314" s="70"/>
      <c r="H314" s="70"/>
      <c r="I314" s="71"/>
      <c r="J314" s="70"/>
      <c r="K314" s="70"/>
      <c r="L314" s="70"/>
      <c r="M314" s="70"/>
      <c r="N314" s="70"/>
      <c r="O314" s="70"/>
      <c r="P314" s="70"/>
    </row>
    <row r="315" spans="1:26" customHeight="1" ht="15.75">
      <c r="A315" s="70"/>
      <c r="B315" s="70"/>
      <c r="C315" s="70"/>
      <c r="D315" s="70"/>
      <c r="E315" s="70"/>
      <c r="F315" s="70"/>
      <c r="G315" s="70"/>
      <c r="H315" s="70"/>
      <c r="I315" s="71"/>
      <c r="J315" s="70"/>
      <c r="K315" s="70"/>
      <c r="L315" s="70"/>
      <c r="M315" s="70"/>
      <c r="N315" s="70"/>
      <c r="O315" s="70"/>
      <c r="P315" s="70"/>
    </row>
    <row r="316" spans="1:26" customHeight="1" ht="15.75">
      <c r="A316" s="70"/>
      <c r="B316" s="70"/>
      <c r="C316" s="70"/>
      <c r="D316" s="70"/>
      <c r="E316" s="70"/>
      <c r="F316" s="70"/>
      <c r="G316" s="70"/>
      <c r="H316" s="70"/>
      <c r="I316" s="71"/>
      <c r="J316" s="70"/>
      <c r="K316" s="70"/>
      <c r="L316" s="70"/>
      <c r="M316" s="70"/>
      <c r="N316" s="70"/>
      <c r="O316" s="70"/>
      <c r="P316" s="70"/>
    </row>
    <row r="317" spans="1:26" customHeight="1" ht="15.75">
      <c r="A317" s="70"/>
      <c r="B317" s="70"/>
      <c r="C317" s="70"/>
      <c r="D317" s="70"/>
      <c r="E317" s="70"/>
      <c r="F317" s="70"/>
      <c r="G317" s="70"/>
      <c r="H317" s="70"/>
      <c r="I317" s="71"/>
      <c r="J317" s="70"/>
      <c r="K317" s="70"/>
      <c r="L317" s="70"/>
      <c r="M317" s="70"/>
      <c r="N317" s="70"/>
      <c r="O317" s="70"/>
      <c r="P317" s="70"/>
    </row>
    <row r="318" spans="1:26" customHeight="1" ht="15.75">
      <c r="A318" s="70"/>
      <c r="B318" s="70"/>
      <c r="C318" s="70"/>
      <c r="D318" s="70"/>
      <c r="E318" s="70"/>
      <c r="F318" s="70"/>
      <c r="G318" s="70"/>
      <c r="H318" s="70"/>
      <c r="I318" s="71"/>
      <c r="J318" s="70"/>
      <c r="K318" s="70"/>
      <c r="L318" s="70"/>
      <c r="M318" s="70"/>
      <c r="N318" s="70"/>
      <c r="O318" s="70"/>
      <c r="P318" s="70"/>
    </row>
    <row r="319" spans="1:26" customHeight="1" ht="15.75">
      <c r="A319" s="70"/>
      <c r="B319" s="70"/>
      <c r="C319" s="70"/>
      <c r="D319" s="70"/>
      <c r="E319" s="70"/>
      <c r="F319" s="70"/>
      <c r="G319" s="70"/>
      <c r="H319" s="70"/>
      <c r="I319" s="71"/>
      <c r="J319" s="70"/>
      <c r="K319" s="70"/>
      <c r="L319" s="70"/>
      <c r="M319" s="70"/>
      <c r="N319" s="70"/>
      <c r="O319" s="70"/>
      <c r="P319" s="70"/>
    </row>
    <row r="320" spans="1:26" customHeight="1" ht="15.75">
      <c r="A320" s="70"/>
      <c r="B320" s="70"/>
      <c r="C320" s="70"/>
      <c r="D320" s="70"/>
      <c r="E320" s="70"/>
      <c r="F320" s="70"/>
      <c r="G320" s="70"/>
      <c r="H320" s="70"/>
      <c r="I320" s="71"/>
      <c r="J320" s="70"/>
      <c r="K320" s="70"/>
      <c r="L320" s="70"/>
      <c r="M320" s="70"/>
      <c r="N320" s="70"/>
      <c r="O320" s="70"/>
      <c r="P320" s="70"/>
    </row>
    <row r="321" spans="1:26" customHeight="1" ht="15.75">
      <c r="A321" s="70"/>
      <c r="B321" s="70"/>
      <c r="C321" s="70"/>
      <c r="D321" s="70"/>
      <c r="E321" s="70"/>
      <c r="F321" s="70"/>
      <c r="G321" s="70"/>
      <c r="H321" s="70"/>
      <c r="I321" s="71"/>
      <c r="J321" s="70"/>
      <c r="K321" s="70"/>
      <c r="L321" s="70"/>
      <c r="M321" s="70"/>
      <c r="N321" s="70"/>
      <c r="O321" s="70"/>
      <c r="P321" s="70"/>
    </row>
    <row r="322" spans="1:26" customHeight="1" ht="15.75">
      <c r="A322" s="70"/>
      <c r="B322" s="70"/>
      <c r="C322" s="70"/>
      <c r="D322" s="70"/>
      <c r="E322" s="70"/>
      <c r="F322" s="70"/>
      <c r="G322" s="70"/>
      <c r="H322" s="70"/>
      <c r="I322" s="71"/>
      <c r="J322" s="70"/>
      <c r="K322" s="70"/>
      <c r="L322" s="70"/>
      <c r="M322" s="70"/>
      <c r="N322" s="70"/>
      <c r="O322" s="70"/>
      <c r="P322" s="70"/>
    </row>
    <row r="323" spans="1:26" customHeight="1" ht="15.75">
      <c r="A323" s="70"/>
      <c r="B323" s="70"/>
      <c r="C323" s="70"/>
      <c r="D323" s="70"/>
      <c r="E323" s="70"/>
      <c r="F323" s="70"/>
      <c r="G323" s="70"/>
      <c r="H323" s="70"/>
      <c r="I323" s="71"/>
      <c r="J323" s="70"/>
      <c r="K323" s="70"/>
      <c r="L323" s="70"/>
      <c r="M323" s="70"/>
      <c r="N323" s="70"/>
      <c r="O323" s="70"/>
      <c r="P323" s="70"/>
    </row>
    <row r="324" spans="1:26" customHeight="1" ht="15.75">
      <c r="A324" s="70"/>
      <c r="B324" s="70"/>
      <c r="C324" s="70"/>
      <c r="D324" s="70"/>
      <c r="E324" s="70"/>
      <c r="F324" s="70"/>
      <c r="G324" s="70"/>
      <c r="H324" s="70"/>
      <c r="I324" s="71"/>
      <c r="J324" s="70"/>
      <c r="K324" s="70"/>
      <c r="L324" s="70"/>
      <c r="M324" s="70"/>
      <c r="N324" s="70"/>
      <c r="O324" s="70"/>
      <c r="P324" s="70"/>
    </row>
    <row r="325" spans="1:26" customHeight="1" ht="15.75">
      <c r="A325" s="70"/>
      <c r="B325" s="70"/>
      <c r="C325" s="70"/>
      <c r="D325" s="70"/>
      <c r="E325" s="70"/>
      <c r="F325" s="70"/>
      <c r="G325" s="70"/>
      <c r="H325" s="70"/>
      <c r="I325" s="71"/>
      <c r="J325" s="70"/>
      <c r="K325" s="70"/>
      <c r="L325" s="70"/>
      <c r="M325" s="70"/>
      <c r="N325" s="70"/>
      <c r="O325" s="70"/>
      <c r="P325" s="70"/>
    </row>
    <row r="326" spans="1:26" customHeight="1" ht="15.75">
      <c r="A326" s="70"/>
      <c r="B326" s="70"/>
      <c r="C326" s="70"/>
      <c r="D326" s="70"/>
      <c r="E326" s="70"/>
      <c r="F326" s="70"/>
      <c r="G326" s="70"/>
      <c r="H326" s="70"/>
      <c r="I326" s="71"/>
      <c r="J326" s="70"/>
      <c r="K326" s="70"/>
      <c r="L326" s="70"/>
      <c r="M326" s="70"/>
      <c r="N326" s="70"/>
      <c r="O326" s="70"/>
      <c r="P326" s="70"/>
    </row>
    <row r="327" spans="1:26" customHeight="1" ht="15.75">
      <c r="A327" s="70"/>
      <c r="B327" s="70"/>
      <c r="C327" s="70"/>
      <c r="D327" s="70"/>
      <c r="E327" s="70"/>
      <c r="F327" s="70"/>
      <c r="G327" s="70"/>
      <c r="H327" s="70"/>
      <c r="I327" s="71"/>
      <c r="J327" s="70"/>
      <c r="K327" s="70"/>
      <c r="L327" s="70"/>
      <c r="M327" s="70"/>
      <c r="N327" s="70"/>
      <c r="O327" s="70"/>
      <c r="P327" s="70"/>
    </row>
    <row r="328" spans="1:26" customHeight="1" ht="15.75">
      <c r="A328" s="70"/>
      <c r="B328" s="70"/>
      <c r="C328" s="70"/>
      <c r="D328" s="70"/>
      <c r="E328" s="70"/>
      <c r="F328" s="70"/>
      <c r="G328" s="70"/>
      <c r="H328" s="70"/>
      <c r="I328" s="71"/>
      <c r="J328" s="70"/>
      <c r="K328" s="70"/>
      <c r="L328" s="70"/>
      <c r="M328" s="70"/>
      <c r="N328" s="70"/>
      <c r="O328" s="70"/>
      <c r="P328" s="70"/>
    </row>
    <row r="329" spans="1:26" customHeight="1" ht="15.75">
      <c r="A329" s="70"/>
      <c r="B329" s="70"/>
      <c r="C329" s="70"/>
      <c r="D329" s="70"/>
      <c r="E329" s="70"/>
      <c r="F329" s="70"/>
      <c r="G329" s="70"/>
      <c r="H329" s="70"/>
      <c r="I329" s="71"/>
      <c r="J329" s="70"/>
      <c r="K329" s="70"/>
      <c r="L329" s="70"/>
      <c r="M329" s="70"/>
      <c r="N329" s="70"/>
      <c r="O329" s="70"/>
      <c r="P329" s="70"/>
    </row>
    <row r="330" spans="1:26" customHeight="1" ht="15.75">
      <c r="A330" s="70"/>
      <c r="B330" s="70"/>
      <c r="C330" s="70"/>
      <c r="D330" s="70"/>
      <c r="E330" s="70"/>
      <c r="F330" s="70"/>
      <c r="G330" s="70"/>
      <c r="H330" s="70"/>
      <c r="I330" s="71"/>
      <c r="J330" s="70"/>
      <c r="K330" s="70"/>
      <c r="L330" s="70"/>
      <c r="M330" s="70"/>
      <c r="N330" s="70"/>
      <c r="O330" s="70"/>
      <c r="P330" s="70"/>
    </row>
    <row r="331" spans="1:26" customHeight="1" ht="15.75">
      <c r="A331" s="70"/>
      <c r="B331" s="70"/>
      <c r="C331" s="70"/>
      <c r="D331" s="70"/>
      <c r="E331" s="70"/>
      <c r="F331" s="70"/>
      <c r="G331" s="70"/>
      <c r="H331" s="70"/>
      <c r="I331" s="71"/>
      <c r="J331" s="70"/>
      <c r="K331" s="70"/>
      <c r="L331" s="70"/>
      <c r="M331" s="70"/>
      <c r="N331" s="70"/>
      <c r="O331" s="70"/>
      <c r="P331" s="70"/>
    </row>
    <row r="332" spans="1:26" customHeight="1" ht="15.75">
      <c r="A332" s="70"/>
      <c r="B332" s="70"/>
      <c r="C332" s="70"/>
      <c r="D332" s="70"/>
      <c r="E332" s="70"/>
      <c r="F332" s="70"/>
      <c r="G332" s="70"/>
      <c r="H332" s="70"/>
      <c r="I332" s="71"/>
      <c r="J332" s="70"/>
      <c r="K332" s="70"/>
      <c r="L332" s="70"/>
      <c r="M332" s="70"/>
      <c r="N332" s="70"/>
      <c r="O332" s="70"/>
      <c r="P332" s="70"/>
    </row>
    <row r="333" spans="1:26" customHeight="1" ht="15.75">
      <c r="J333" s="84"/>
      <c r="L333" s="84"/>
    </row>
    <row r="334" spans="1:26" customHeight="1" ht="15.75">
      <c r="J334" s="84"/>
      <c r="L334" s="84"/>
    </row>
    <row r="335" spans="1:26" customHeight="1" ht="15.75">
      <c r="J335" s="84"/>
      <c r="L335" s="84"/>
    </row>
    <row r="336" spans="1:26" customHeight="1" ht="15.75">
      <c r="J336" s="84"/>
      <c r="L336" s="84"/>
    </row>
    <row r="337" spans="1:26" customHeight="1" ht="15.75">
      <c r="J337" s="84"/>
      <c r="L337" s="84"/>
    </row>
    <row r="338" spans="1:26" customHeight="1" ht="15.75">
      <c r="J338" s="84"/>
      <c r="L338" s="84"/>
    </row>
    <row r="339" spans="1:26" customHeight="1" ht="15.75">
      <c r="J339" s="84"/>
      <c r="L339" s="84"/>
    </row>
    <row r="340" spans="1:26" customHeight="1" ht="15.75">
      <c r="J340" s="84"/>
      <c r="L340" s="84"/>
    </row>
    <row r="341" spans="1:26" customHeight="1" ht="15.75">
      <c r="J341" s="84"/>
      <c r="L341" s="84"/>
    </row>
    <row r="342" spans="1:26" customHeight="1" ht="15.75">
      <c r="J342" s="84"/>
      <c r="L342" s="84"/>
    </row>
    <row r="343" spans="1:26" customHeight="1" ht="15.75">
      <c r="J343" s="84"/>
      <c r="L343" s="84"/>
    </row>
    <row r="344" spans="1:26" customHeight="1" ht="15.75">
      <c r="J344" s="84"/>
      <c r="L344" s="84"/>
    </row>
    <row r="345" spans="1:26" customHeight="1" ht="15.75">
      <c r="J345" s="84"/>
      <c r="L345" s="84"/>
    </row>
    <row r="346" spans="1:26" customHeight="1" ht="15.75">
      <c r="J346" s="84"/>
      <c r="L346" s="84"/>
    </row>
    <row r="347" spans="1:26" customHeight="1" ht="15.75">
      <c r="J347" s="84"/>
      <c r="L347" s="84"/>
    </row>
    <row r="348" spans="1:26" customHeight="1" ht="15.75">
      <c r="J348" s="84"/>
      <c r="L348" s="84"/>
    </row>
    <row r="349" spans="1:26" customHeight="1" ht="15.75">
      <c r="J349" s="84"/>
      <c r="L349" s="84"/>
    </row>
    <row r="350" spans="1:26" customHeight="1" ht="15.75">
      <c r="J350" s="84"/>
      <c r="L350" s="84"/>
    </row>
    <row r="351" spans="1:26" customHeight="1" ht="15.75">
      <c r="J351" s="84"/>
      <c r="L351" s="84"/>
    </row>
    <row r="352" spans="1:26" customHeight="1" ht="15.75">
      <c r="J352" s="84"/>
      <c r="L352" s="84"/>
    </row>
    <row r="353" spans="1:26" customHeight="1" ht="15.75">
      <c r="J353" s="84"/>
      <c r="L353" s="84"/>
    </row>
    <row r="354" spans="1:26" customHeight="1" ht="15.75">
      <c r="J354" s="84"/>
      <c r="L354" s="84"/>
    </row>
    <row r="355" spans="1:26" customHeight="1" ht="15.75">
      <c r="J355" s="84"/>
      <c r="L355" s="84"/>
    </row>
    <row r="356" spans="1:26" customHeight="1" ht="15.75">
      <c r="J356" s="84"/>
      <c r="L356" s="84"/>
    </row>
    <row r="357" spans="1:26" customHeight="1" ht="15.75">
      <c r="J357" s="84"/>
      <c r="L357" s="84"/>
    </row>
    <row r="358" spans="1:26" customHeight="1" ht="15.75">
      <c r="J358" s="84"/>
      <c r="L358" s="84"/>
    </row>
    <row r="359" spans="1:26" customHeight="1" ht="15.75">
      <c r="J359" s="84"/>
      <c r="L359" s="84"/>
    </row>
    <row r="360" spans="1:26" customHeight="1" ht="15.75">
      <c r="J360" s="84"/>
      <c r="L360" s="84"/>
    </row>
    <row r="361" spans="1:26" customHeight="1" ht="15.75">
      <c r="J361" s="84"/>
      <c r="L361" s="84"/>
    </row>
    <row r="362" spans="1:26" customHeight="1" ht="15.75">
      <c r="J362" s="84"/>
      <c r="L362" s="84"/>
    </row>
    <row r="363" spans="1:26" customHeight="1" ht="15.75">
      <c r="J363" s="84"/>
      <c r="L363" s="84"/>
    </row>
    <row r="364" spans="1:26" customHeight="1" ht="15.75">
      <c r="J364" s="84"/>
      <c r="L364" s="84"/>
    </row>
    <row r="365" spans="1:26" customHeight="1" ht="15.75">
      <c r="J365" s="84"/>
      <c r="L365" s="84"/>
    </row>
    <row r="366" spans="1:26" customHeight="1" ht="15.75">
      <c r="J366" s="84"/>
      <c r="L366" s="84"/>
    </row>
    <row r="367" spans="1:26" customHeight="1" ht="15.75">
      <c r="J367" s="84"/>
      <c r="L367" s="84"/>
    </row>
    <row r="368" spans="1:26" customHeight="1" ht="15.75">
      <c r="J368" s="84"/>
      <c r="L368" s="84"/>
    </row>
    <row r="369" spans="1:26" customHeight="1" ht="15.75">
      <c r="J369" s="84"/>
      <c r="L369" s="84"/>
    </row>
    <row r="370" spans="1:26" customHeight="1" ht="15.75">
      <c r="J370" s="84"/>
      <c r="L370" s="84"/>
    </row>
    <row r="371" spans="1:26" customHeight="1" ht="15.75">
      <c r="J371" s="84"/>
      <c r="L371" s="84"/>
    </row>
    <row r="372" spans="1:26" customHeight="1" ht="15.75">
      <c r="J372" s="84"/>
      <c r="L372" s="84"/>
    </row>
    <row r="373" spans="1:26" customHeight="1" ht="15.75">
      <c r="J373" s="84"/>
      <c r="L373" s="84"/>
    </row>
    <row r="374" spans="1:26" customHeight="1" ht="15.75">
      <c r="J374" s="84"/>
      <c r="L374" s="84"/>
    </row>
    <row r="375" spans="1:26" customHeight="1" ht="15.75">
      <c r="J375" s="84"/>
      <c r="L375" s="84"/>
    </row>
    <row r="376" spans="1:26" customHeight="1" ht="15.75">
      <c r="J376" s="84"/>
      <c r="L376" s="84"/>
    </row>
    <row r="377" spans="1:26" customHeight="1" ht="15.75">
      <c r="J377" s="84"/>
      <c r="L377" s="84"/>
    </row>
    <row r="378" spans="1:26" customHeight="1" ht="15.75">
      <c r="J378" s="84"/>
      <c r="L378" s="84"/>
    </row>
    <row r="379" spans="1:26" customHeight="1" ht="15.75">
      <c r="J379" s="84"/>
      <c r="L379" s="84"/>
    </row>
    <row r="380" spans="1:26" customHeight="1" ht="15.75">
      <c r="J380" s="84"/>
      <c r="L380" s="84"/>
    </row>
    <row r="381" spans="1:26" customHeight="1" ht="15.75">
      <c r="J381" s="84"/>
      <c r="L381" s="84"/>
    </row>
    <row r="382" spans="1:26" customHeight="1" ht="15.75">
      <c r="J382" s="84"/>
      <c r="L382" s="84"/>
    </row>
    <row r="383" spans="1:26" customHeight="1" ht="15.75">
      <c r="J383" s="84"/>
      <c r="L383" s="84"/>
    </row>
    <row r="384" spans="1:26" customHeight="1" ht="15.75">
      <c r="J384" s="84"/>
      <c r="L384" s="84"/>
    </row>
    <row r="385" spans="1:26" customHeight="1" ht="15.75">
      <c r="J385" s="84"/>
      <c r="L385" s="84"/>
    </row>
    <row r="386" spans="1:26" customHeight="1" ht="15.75">
      <c r="J386" s="84"/>
      <c r="L386" s="84"/>
    </row>
    <row r="387" spans="1:26" customHeight="1" ht="15.75">
      <c r="J387" s="84"/>
      <c r="L387" s="84"/>
    </row>
    <row r="388" spans="1:26" customHeight="1" ht="15.75">
      <c r="J388" s="84"/>
      <c r="L388" s="84"/>
    </row>
    <row r="389" spans="1:26" customHeight="1" ht="15.75">
      <c r="J389" s="84"/>
      <c r="L389" s="84"/>
    </row>
    <row r="390" spans="1:26" customHeight="1" ht="15.75">
      <c r="J390" s="84"/>
      <c r="L390" s="84"/>
    </row>
    <row r="391" spans="1:26" customHeight="1" ht="15.75">
      <c r="J391" s="84"/>
      <c r="L391" s="84"/>
    </row>
    <row r="392" spans="1:26" customHeight="1" ht="15.75">
      <c r="J392" s="84"/>
      <c r="L392" s="84"/>
    </row>
    <row r="393" spans="1:26" customHeight="1" ht="15.75">
      <c r="J393" s="84"/>
      <c r="L393" s="84"/>
    </row>
    <row r="394" spans="1:26" customHeight="1" ht="15.75">
      <c r="J394" s="84"/>
      <c r="L394" s="84"/>
    </row>
    <row r="395" spans="1:26" customHeight="1" ht="15.75">
      <c r="J395" s="84"/>
      <c r="L395" s="84"/>
    </row>
    <row r="396" spans="1:26" customHeight="1" ht="15.75">
      <c r="J396" s="84"/>
      <c r="L396" s="84"/>
    </row>
    <row r="397" spans="1:26" customHeight="1" ht="15.75">
      <c r="J397" s="84"/>
      <c r="L397" s="84"/>
    </row>
    <row r="398" spans="1:26" customHeight="1" ht="15.75">
      <c r="J398" s="84"/>
      <c r="L398" s="84"/>
    </row>
    <row r="399" spans="1:26" customHeight="1" ht="15.75">
      <c r="J399" s="84"/>
      <c r="L399" s="84"/>
    </row>
    <row r="400" spans="1:26" customHeight="1" ht="15.75">
      <c r="J400" s="84"/>
      <c r="L400" s="84"/>
    </row>
    <row r="401" spans="1:26" customHeight="1" ht="15.75">
      <c r="J401" s="84"/>
      <c r="L401" s="84"/>
    </row>
    <row r="402" spans="1:26" customHeight="1" ht="15.75">
      <c r="J402" s="84"/>
      <c r="L402" s="84"/>
    </row>
    <row r="403" spans="1:26" customHeight="1" ht="15.75">
      <c r="J403" s="84"/>
      <c r="L403" s="84"/>
    </row>
    <row r="404" spans="1:26" customHeight="1" ht="15.75">
      <c r="J404" s="84"/>
      <c r="L404" s="84"/>
    </row>
    <row r="405" spans="1:26" customHeight="1" ht="15.75">
      <c r="J405" s="84"/>
      <c r="L405" s="84"/>
    </row>
    <row r="406" spans="1:26" customHeight="1" ht="15.75">
      <c r="J406" s="84"/>
      <c r="L406" s="84"/>
    </row>
    <row r="407" spans="1:26" customHeight="1" ht="15.75">
      <c r="J407" s="84"/>
      <c r="L407" s="84"/>
    </row>
    <row r="408" spans="1:26" customHeight="1" ht="15.75">
      <c r="J408" s="84"/>
      <c r="L408" s="84"/>
    </row>
    <row r="409" spans="1:26" customHeight="1" ht="15.75">
      <c r="J409" s="84"/>
      <c r="L409" s="84"/>
    </row>
    <row r="410" spans="1:26" customHeight="1" ht="15.75">
      <c r="J410" s="84"/>
      <c r="L410" s="84"/>
    </row>
    <row r="411" spans="1:26" customHeight="1" ht="15.75">
      <c r="J411" s="84"/>
      <c r="L411" s="84"/>
    </row>
    <row r="412" spans="1:26" customHeight="1" ht="15.75">
      <c r="J412" s="84"/>
      <c r="L412" s="84"/>
    </row>
    <row r="413" spans="1:26" customHeight="1" ht="15.75">
      <c r="J413" s="84"/>
      <c r="L413" s="84"/>
    </row>
    <row r="414" spans="1:26" customHeight="1" ht="15.75">
      <c r="J414" s="84"/>
      <c r="L414" s="84"/>
    </row>
    <row r="415" spans="1:26" customHeight="1" ht="15.75">
      <c r="J415" s="84"/>
      <c r="L415" s="84"/>
    </row>
    <row r="416" spans="1:26" customHeight="1" ht="15.75">
      <c r="J416" s="84"/>
      <c r="L416" s="84"/>
    </row>
    <row r="417" spans="1:26" customHeight="1" ht="15.75">
      <c r="J417" s="84"/>
      <c r="L417" s="84"/>
    </row>
    <row r="418" spans="1:26" customHeight="1" ht="15.75">
      <c r="J418" s="84"/>
      <c r="L418" s="84"/>
    </row>
    <row r="419" spans="1:26" customHeight="1" ht="15.75">
      <c r="J419" s="84"/>
      <c r="L419" s="84"/>
    </row>
    <row r="420" spans="1:26" customHeight="1" ht="15.75">
      <c r="J420" s="84"/>
      <c r="L420" s="84"/>
    </row>
    <row r="421" spans="1:26" customHeight="1" ht="15.75">
      <c r="J421" s="84"/>
      <c r="L421" s="84"/>
    </row>
    <row r="422" spans="1:26" customHeight="1" ht="15.75">
      <c r="J422" s="84"/>
      <c r="L422" s="84"/>
    </row>
    <row r="423" spans="1:26" customHeight="1" ht="15.75">
      <c r="J423" s="84"/>
      <c r="L423" s="84"/>
    </row>
    <row r="424" spans="1:26" customHeight="1" ht="15.75">
      <c r="J424" s="84"/>
      <c r="L424" s="84"/>
    </row>
    <row r="425" spans="1:26" customHeight="1" ht="15.75">
      <c r="J425" s="84"/>
      <c r="L425" s="84"/>
    </row>
    <row r="426" spans="1:26" customHeight="1" ht="15.75">
      <c r="J426" s="84"/>
      <c r="L426" s="84"/>
    </row>
    <row r="427" spans="1:26" customHeight="1" ht="15.75">
      <c r="J427" s="84"/>
      <c r="L427" s="84"/>
    </row>
    <row r="428" spans="1:26" customHeight="1" ht="15.75">
      <c r="J428" s="84"/>
      <c r="L428" s="84"/>
    </row>
    <row r="429" spans="1:26" customHeight="1" ht="15.75">
      <c r="J429" s="84"/>
      <c r="L429" s="84"/>
    </row>
    <row r="430" spans="1:26" customHeight="1" ht="15.75">
      <c r="J430" s="84"/>
      <c r="L430" s="84"/>
    </row>
    <row r="431" spans="1:26" customHeight="1" ht="15.75">
      <c r="J431" s="84"/>
      <c r="L431" s="84"/>
    </row>
    <row r="432" spans="1:26" customHeight="1" ht="15.75">
      <c r="J432" s="84"/>
      <c r="L432" s="84"/>
    </row>
    <row r="433" spans="1:26" customHeight="1" ht="15.75">
      <c r="J433" s="84"/>
      <c r="L433" s="84"/>
    </row>
    <row r="434" spans="1:26" customHeight="1" ht="15.75">
      <c r="J434" s="84"/>
      <c r="L434" s="84"/>
    </row>
    <row r="435" spans="1:26" customHeight="1" ht="15.75">
      <c r="J435" s="84"/>
      <c r="L435" s="84"/>
    </row>
    <row r="436" spans="1:26" customHeight="1" ht="15.75">
      <c r="J436" s="84"/>
      <c r="L436" s="84"/>
    </row>
    <row r="437" spans="1:26" customHeight="1" ht="15.75">
      <c r="J437" s="84"/>
      <c r="L437" s="84"/>
    </row>
    <row r="438" spans="1:26" customHeight="1" ht="15.75">
      <c r="J438" s="84"/>
      <c r="L438" s="84"/>
    </row>
    <row r="439" spans="1:26" customHeight="1" ht="15.75">
      <c r="J439" s="84"/>
      <c r="L439" s="84"/>
    </row>
    <row r="440" spans="1:26" customHeight="1" ht="15.75">
      <c r="J440" s="84"/>
      <c r="L440" s="84"/>
    </row>
    <row r="441" spans="1:26" customHeight="1" ht="15.75">
      <c r="J441" s="84"/>
      <c r="L441" s="84"/>
    </row>
    <row r="442" spans="1:26" customHeight="1" ht="15.75">
      <c r="J442" s="84"/>
      <c r="L442" s="84"/>
    </row>
    <row r="443" spans="1:26" customHeight="1" ht="15.75">
      <c r="J443" s="84"/>
      <c r="L443" s="84"/>
    </row>
    <row r="444" spans="1:26" customHeight="1" ht="15.75">
      <c r="J444" s="84"/>
      <c r="L444" s="84"/>
    </row>
    <row r="445" spans="1:26" customHeight="1" ht="15.75">
      <c r="J445" s="84"/>
      <c r="L445" s="84"/>
    </row>
    <row r="446" spans="1:26" customHeight="1" ht="15.75">
      <c r="J446" s="84"/>
      <c r="L446" s="84"/>
    </row>
    <row r="447" spans="1:26" customHeight="1" ht="15.75">
      <c r="J447" s="84"/>
      <c r="L447" s="84"/>
    </row>
    <row r="448" spans="1:26" customHeight="1" ht="15.75">
      <c r="J448" s="84"/>
      <c r="L448" s="84"/>
    </row>
    <row r="449" spans="1:26" customHeight="1" ht="15.75">
      <c r="J449" s="84"/>
      <c r="L449" s="84"/>
    </row>
    <row r="450" spans="1:26" customHeight="1" ht="15.75">
      <c r="J450" s="84"/>
      <c r="L450" s="84"/>
    </row>
    <row r="451" spans="1:26" customHeight="1" ht="15.75">
      <c r="J451" s="84"/>
      <c r="L451" s="84"/>
    </row>
    <row r="452" spans="1:26" customHeight="1" ht="15.75">
      <c r="J452" s="84"/>
      <c r="L452" s="84"/>
    </row>
    <row r="453" spans="1:26" customHeight="1" ht="15.75">
      <c r="J453" s="84"/>
      <c r="L453" s="84"/>
    </row>
    <row r="454" spans="1:26" customHeight="1" ht="15.75">
      <c r="J454" s="84"/>
      <c r="L454" s="84"/>
    </row>
    <row r="455" spans="1:26" customHeight="1" ht="15.75">
      <c r="J455" s="84"/>
      <c r="L455" s="84"/>
    </row>
    <row r="456" spans="1:26" customHeight="1" ht="15.75">
      <c r="J456" s="84"/>
      <c r="L456" s="84"/>
    </row>
    <row r="457" spans="1:26" customHeight="1" ht="15.75">
      <c r="J457" s="84"/>
      <c r="L457" s="84"/>
    </row>
    <row r="458" spans="1:26" customHeight="1" ht="15.75">
      <c r="J458" s="84"/>
      <c r="L458" s="84"/>
    </row>
    <row r="459" spans="1:26" customHeight="1" ht="15.75">
      <c r="J459" s="84"/>
      <c r="L459" s="84"/>
    </row>
    <row r="460" spans="1:26" customHeight="1" ht="15.75">
      <c r="J460" s="84"/>
      <c r="L460" s="84"/>
    </row>
    <row r="461" spans="1:26" customHeight="1" ht="15.75">
      <c r="J461" s="84"/>
      <c r="L461" s="84"/>
    </row>
    <row r="462" spans="1:26" customHeight="1" ht="15.75">
      <c r="J462" s="84"/>
      <c r="L462" s="84"/>
    </row>
    <row r="463" spans="1:26" customHeight="1" ht="15.75">
      <c r="J463" s="84"/>
      <c r="L463" s="84"/>
    </row>
    <row r="464" spans="1:26" customHeight="1" ht="15.75">
      <c r="J464" s="84"/>
      <c r="L464" s="84"/>
    </row>
    <row r="465" spans="1:26" customHeight="1" ht="15.75">
      <c r="J465" s="84"/>
      <c r="L465" s="84"/>
    </row>
    <row r="466" spans="1:26" customHeight="1" ht="15.75">
      <c r="J466" s="84"/>
      <c r="L466" s="84"/>
    </row>
    <row r="467" spans="1:26" customHeight="1" ht="15.75">
      <c r="J467" s="84"/>
      <c r="L467" s="84"/>
    </row>
    <row r="468" spans="1:26" customHeight="1" ht="15.75">
      <c r="J468" s="84"/>
      <c r="L468" s="84"/>
    </row>
    <row r="469" spans="1:26" customHeight="1" ht="15.75">
      <c r="J469" s="84"/>
      <c r="L469" s="84"/>
    </row>
    <row r="470" spans="1:26" customHeight="1" ht="15.75">
      <c r="J470" s="84"/>
      <c r="L470" s="84"/>
    </row>
    <row r="471" spans="1:26" customHeight="1" ht="15.75">
      <c r="J471" s="84"/>
      <c r="L471" s="84"/>
    </row>
    <row r="472" spans="1:26" customHeight="1" ht="15.75">
      <c r="J472" s="84"/>
      <c r="L472" s="84"/>
    </row>
    <row r="473" spans="1:26" customHeight="1" ht="15.75">
      <c r="J473" s="84"/>
      <c r="L473" s="84"/>
    </row>
    <row r="474" spans="1:26" customHeight="1" ht="15.75">
      <c r="J474" s="84"/>
      <c r="L474" s="84"/>
    </row>
    <row r="475" spans="1:26" customHeight="1" ht="15.75">
      <c r="J475" s="84"/>
      <c r="L475" s="84"/>
    </row>
    <row r="476" spans="1:26" customHeight="1" ht="15.75">
      <c r="J476" s="84"/>
      <c r="L476" s="84"/>
    </row>
    <row r="477" spans="1:26" customHeight="1" ht="15.75">
      <c r="J477" s="84"/>
      <c r="L477" s="84"/>
    </row>
    <row r="478" spans="1:26" customHeight="1" ht="15.75">
      <c r="J478" s="84"/>
      <c r="L478" s="84"/>
    </row>
    <row r="479" spans="1:26" customHeight="1" ht="15.75">
      <c r="J479" s="84"/>
      <c r="L479" s="84"/>
    </row>
    <row r="480" spans="1:26" customHeight="1" ht="15.75">
      <c r="J480" s="84"/>
      <c r="L480" s="84"/>
    </row>
    <row r="481" spans="1:26" customHeight="1" ht="15.75">
      <c r="J481" s="84"/>
      <c r="L481" s="84"/>
    </row>
    <row r="482" spans="1:26" customHeight="1" ht="15.75">
      <c r="J482" s="84"/>
      <c r="L482" s="84"/>
    </row>
    <row r="483" spans="1:26" customHeight="1" ht="15.75">
      <c r="J483" s="84"/>
      <c r="L483" s="84"/>
    </row>
    <row r="484" spans="1:26" customHeight="1" ht="15.75">
      <c r="J484" s="84"/>
      <c r="L484" s="84"/>
    </row>
    <row r="485" spans="1:26" customHeight="1" ht="15.75">
      <c r="J485" s="84"/>
      <c r="L485" s="84"/>
    </row>
    <row r="486" spans="1:26" customHeight="1" ht="15.75">
      <c r="J486" s="84"/>
      <c r="L486" s="84"/>
    </row>
    <row r="487" spans="1:26" customHeight="1" ht="15.75">
      <c r="J487" s="84"/>
      <c r="L487" s="84"/>
    </row>
    <row r="488" spans="1:26" customHeight="1" ht="15.75">
      <c r="J488" s="84"/>
      <c r="L488" s="84"/>
    </row>
    <row r="489" spans="1:26" customHeight="1" ht="15.75">
      <c r="J489" s="84"/>
      <c r="L489" s="84"/>
    </row>
    <row r="490" spans="1:26" customHeight="1" ht="15.75">
      <c r="J490" s="84"/>
      <c r="L490" s="84"/>
    </row>
    <row r="491" spans="1:26" customHeight="1" ht="15.75">
      <c r="J491" s="84"/>
      <c r="L491" s="84"/>
    </row>
    <row r="492" spans="1:26" customHeight="1" ht="15.75">
      <c r="J492" s="84"/>
      <c r="L492" s="84"/>
    </row>
    <row r="493" spans="1:26" customHeight="1" ht="15.75">
      <c r="J493" s="84"/>
      <c r="L493" s="84"/>
    </row>
    <row r="494" spans="1:26" customHeight="1" ht="15.75">
      <c r="J494" s="84"/>
      <c r="L494" s="84"/>
    </row>
    <row r="495" spans="1:26" customHeight="1" ht="15.75">
      <c r="J495" s="84"/>
      <c r="L495" s="84"/>
    </row>
    <row r="496" spans="1:26" customHeight="1" ht="15.75">
      <c r="J496" s="84"/>
      <c r="L496" s="84"/>
    </row>
    <row r="497" spans="1:26" customHeight="1" ht="15.75">
      <c r="J497" s="84"/>
      <c r="L497" s="84"/>
    </row>
    <row r="498" spans="1:26" customHeight="1" ht="15.75">
      <c r="J498" s="84"/>
      <c r="L498" s="84"/>
    </row>
    <row r="499" spans="1:26" customHeight="1" ht="15.75">
      <c r="J499" s="84"/>
      <c r="L499" s="84"/>
    </row>
    <row r="500" spans="1:26" customHeight="1" ht="15.75">
      <c r="J500" s="84"/>
      <c r="L500" s="84"/>
    </row>
    <row r="501" spans="1:26" customHeight="1" ht="15.75">
      <c r="J501" s="84"/>
      <c r="L501" s="84"/>
    </row>
    <row r="502" spans="1:26" customHeight="1" ht="15.75">
      <c r="J502" s="84"/>
      <c r="L502" s="84"/>
    </row>
    <row r="503" spans="1:26" customHeight="1" ht="15.75">
      <c r="J503" s="84"/>
      <c r="L503" s="84"/>
    </row>
    <row r="504" spans="1:26" customHeight="1" ht="15.75">
      <c r="J504" s="84"/>
      <c r="L504" s="84"/>
    </row>
    <row r="505" spans="1:26" customHeight="1" ht="15.75">
      <c r="J505" s="84"/>
      <c r="L505" s="84"/>
    </row>
    <row r="506" spans="1:26" customHeight="1" ht="15.75">
      <c r="J506" s="84"/>
      <c r="L506" s="84"/>
    </row>
    <row r="507" spans="1:26" customHeight="1" ht="15.75">
      <c r="J507" s="84"/>
      <c r="L507" s="84"/>
    </row>
    <row r="508" spans="1:26" customHeight="1" ht="15.75">
      <c r="J508" s="84"/>
      <c r="L508" s="84"/>
    </row>
    <row r="509" spans="1:26" customHeight="1" ht="15.75">
      <c r="J509" s="84"/>
      <c r="L509" s="84"/>
    </row>
    <row r="510" spans="1:26" customHeight="1" ht="15.75">
      <c r="J510" s="84"/>
      <c r="L510" s="84"/>
    </row>
    <row r="511" spans="1:26" customHeight="1" ht="15.75">
      <c r="J511" s="84"/>
      <c r="L511" s="84"/>
    </row>
    <row r="512" spans="1:26" customHeight="1" ht="15.75">
      <c r="J512" s="84"/>
      <c r="L512" s="84"/>
    </row>
    <row r="513" spans="1:26" customHeight="1" ht="15.75">
      <c r="J513" s="84"/>
      <c r="L513" s="84"/>
    </row>
    <row r="514" spans="1:26" customHeight="1" ht="15.75">
      <c r="J514" s="84"/>
      <c r="L514" s="84"/>
    </row>
    <row r="515" spans="1:26" customHeight="1" ht="15.75">
      <c r="J515" s="84"/>
      <c r="L515" s="84"/>
    </row>
    <row r="516" spans="1:26" customHeight="1" ht="15.75">
      <c r="J516" s="84"/>
      <c r="L516" s="84"/>
    </row>
    <row r="517" spans="1:26" customHeight="1" ht="15.75">
      <c r="J517" s="84"/>
      <c r="L517" s="84"/>
    </row>
    <row r="518" spans="1:26" customHeight="1" ht="15.75">
      <c r="J518" s="84"/>
      <c r="L518" s="84"/>
    </row>
    <row r="519" spans="1:26" customHeight="1" ht="15.75">
      <c r="J519" s="84"/>
      <c r="L519" s="84"/>
    </row>
    <row r="520" spans="1:26" customHeight="1" ht="15.75">
      <c r="J520" s="84"/>
      <c r="L520" s="84"/>
    </row>
    <row r="521" spans="1:26" customHeight="1" ht="15.75">
      <c r="J521" s="84"/>
      <c r="L521" s="84"/>
    </row>
    <row r="522" spans="1:26" customHeight="1" ht="15.75">
      <c r="J522" s="84"/>
      <c r="L522" s="84"/>
    </row>
    <row r="523" spans="1:26" customHeight="1" ht="15.75">
      <c r="J523" s="84"/>
      <c r="L523" s="84"/>
    </row>
    <row r="524" spans="1:26" customHeight="1" ht="15.75">
      <c r="J524" s="84"/>
      <c r="L524" s="84"/>
    </row>
    <row r="525" spans="1:26" customHeight="1" ht="15.75">
      <c r="J525" s="84"/>
      <c r="L525" s="84"/>
    </row>
    <row r="526" spans="1:26" customHeight="1" ht="15.75">
      <c r="J526" s="84"/>
      <c r="L526" s="84"/>
    </row>
    <row r="527" spans="1:26" customHeight="1" ht="15.75">
      <c r="J527" s="84"/>
      <c r="L527" s="84"/>
    </row>
    <row r="528" spans="1:26" customHeight="1" ht="15.75">
      <c r="J528" s="84"/>
      <c r="L528" s="84"/>
    </row>
    <row r="529" spans="1:26" customHeight="1" ht="15.75">
      <c r="J529" s="84"/>
      <c r="L529" s="84"/>
    </row>
    <row r="530" spans="1:26" customHeight="1" ht="15.75">
      <c r="J530" s="84"/>
      <c r="L530" s="84"/>
    </row>
    <row r="531" spans="1:26" customHeight="1" ht="15.75">
      <c r="J531" s="84"/>
      <c r="L531" s="84"/>
    </row>
    <row r="532" spans="1:26" customHeight="1" ht="15.75">
      <c r="J532" s="84"/>
      <c r="L532" s="84"/>
    </row>
    <row r="533" spans="1:26" customHeight="1" ht="15.75">
      <c r="J533" s="84"/>
      <c r="L533" s="84"/>
    </row>
    <row r="534" spans="1:26" customHeight="1" ht="15.75">
      <c r="J534" s="84"/>
      <c r="L534" s="84"/>
    </row>
    <row r="535" spans="1:26" customHeight="1" ht="15.75">
      <c r="J535" s="84"/>
      <c r="L535" s="84"/>
    </row>
    <row r="536" spans="1:26" customHeight="1" ht="15.75">
      <c r="J536" s="84"/>
      <c r="L536" s="84"/>
    </row>
    <row r="537" spans="1:26" customHeight="1" ht="15.75">
      <c r="J537" s="84"/>
      <c r="L537" s="84"/>
    </row>
    <row r="538" spans="1:26" customHeight="1" ht="15.75">
      <c r="J538" s="84"/>
      <c r="L538" s="84"/>
    </row>
    <row r="539" spans="1:26" customHeight="1" ht="15.75">
      <c r="J539" s="84"/>
      <c r="L539" s="84"/>
    </row>
    <row r="540" spans="1:26" customHeight="1" ht="15.75">
      <c r="J540" s="84"/>
      <c r="L540" s="84"/>
    </row>
    <row r="541" spans="1:26" customHeight="1" ht="15.75">
      <c r="J541" s="84"/>
      <c r="L541" s="84"/>
    </row>
    <row r="542" spans="1:26" customHeight="1" ht="15.75">
      <c r="J542" s="84"/>
      <c r="L542" s="84"/>
    </row>
    <row r="543" spans="1:26" customHeight="1" ht="15.75">
      <c r="J543" s="84"/>
      <c r="L543" s="84"/>
    </row>
    <row r="544" spans="1:26" customHeight="1" ht="15.75">
      <c r="J544" s="84"/>
      <c r="L544" s="84"/>
    </row>
    <row r="545" spans="1:26" customHeight="1" ht="15.75">
      <c r="J545" s="84"/>
      <c r="L545" s="84"/>
    </row>
    <row r="546" spans="1:26" customHeight="1" ht="15.75">
      <c r="J546" s="84"/>
      <c r="L546" s="84"/>
    </row>
    <row r="547" spans="1:26" customHeight="1" ht="15.75">
      <c r="J547" s="84"/>
      <c r="L547" s="84"/>
    </row>
    <row r="548" spans="1:26" customHeight="1" ht="15.75">
      <c r="J548" s="84"/>
      <c r="L548" s="84"/>
    </row>
    <row r="549" spans="1:26" customHeight="1" ht="15.75">
      <c r="J549" s="84"/>
      <c r="L549" s="84"/>
    </row>
    <row r="550" spans="1:26" customHeight="1" ht="15.75">
      <c r="J550" s="84"/>
      <c r="L550" s="84"/>
    </row>
    <row r="551" spans="1:26" customHeight="1" ht="15.75">
      <c r="J551" s="84"/>
      <c r="L551" s="84"/>
    </row>
    <row r="552" spans="1:26" customHeight="1" ht="15.75">
      <c r="J552" s="84"/>
      <c r="L552" s="84"/>
    </row>
    <row r="553" spans="1:26" customHeight="1" ht="15.75">
      <c r="J553" s="84"/>
      <c r="L553" s="84"/>
    </row>
    <row r="554" spans="1:26" customHeight="1" ht="15.75">
      <c r="J554" s="84"/>
      <c r="L554" s="84"/>
    </row>
    <row r="555" spans="1:26" customHeight="1" ht="15.75">
      <c r="J555" s="84"/>
      <c r="L555" s="84"/>
    </row>
    <row r="556" spans="1:26" customHeight="1" ht="15.75">
      <c r="J556" s="84"/>
      <c r="L556" s="84"/>
    </row>
    <row r="557" spans="1:26" customHeight="1" ht="15.75">
      <c r="J557" s="84"/>
      <c r="L557" s="84"/>
    </row>
    <row r="558" spans="1:26" customHeight="1" ht="15.75">
      <c r="J558" s="84"/>
      <c r="L558" s="84"/>
    </row>
    <row r="559" spans="1:26" customHeight="1" ht="15.75">
      <c r="J559" s="84"/>
      <c r="L559" s="84"/>
    </row>
    <row r="560" spans="1:26" customHeight="1" ht="15.75">
      <c r="J560" s="84"/>
      <c r="L560" s="84"/>
    </row>
    <row r="561" spans="1:26" customHeight="1" ht="15.75">
      <c r="J561" s="84"/>
      <c r="L561" s="84"/>
    </row>
    <row r="562" spans="1:26" customHeight="1" ht="15.75">
      <c r="J562" s="84"/>
      <c r="L562" s="84"/>
    </row>
    <row r="563" spans="1:26" customHeight="1" ht="15.75">
      <c r="J563" s="84"/>
      <c r="L563" s="84"/>
    </row>
    <row r="564" spans="1:26" customHeight="1" ht="15.75">
      <c r="J564" s="84"/>
      <c r="L564" s="84"/>
    </row>
    <row r="565" spans="1:26" customHeight="1" ht="15.75">
      <c r="J565" s="84"/>
      <c r="L565" s="84"/>
    </row>
    <row r="566" spans="1:26" customHeight="1" ht="15.75">
      <c r="J566" s="84"/>
      <c r="L566" s="84"/>
    </row>
    <row r="567" spans="1:26" customHeight="1" ht="15.75">
      <c r="J567" s="84"/>
      <c r="L567" s="84"/>
    </row>
    <row r="568" spans="1:26" customHeight="1" ht="15.75">
      <c r="J568" s="84"/>
      <c r="L568" s="84"/>
    </row>
    <row r="569" spans="1:26" customHeight="1" ht="15.75">
      <c r="J569" s="84"/>
      <c r="L569" s="84"/>
    </row>
    <row r="570" spans="1:26" customHeight="1" ht="15.75">
      <c r="J570" s="84"/>
      <c r="L570" s="84"/>
    </row>
    <row r="571" spans="1:26" customHeight="1" ht="15.75">
      <c r="J571" s="84"/>
      <c r="L571" s="84"/>
    </row>
    <row r="572" spans="1:26" customHeight="1" ht="15.75">
      <c r="J572" s="84"/>
      <c r="L572" s="84"/>
    </row>
    <row r="573" spans="1:26" customHeight="1" ht="15.75">
      <c r="J573" s="84"/>
      <c r="L573" s="84"/>
    </row>
    <row r="574" spans="1:26" customHeight="1" ht="15.75">
      <c r="J574" s="84"/>
      <c r="L574" s="84"/>
    </row>
    <row r="575" spans="1:26" customHeight="1" ht="15.75">
      <c r="J575" s="84"/>
      <c r="L575" s="84"/>
    </row>
    <row r="576" spans="1:26" customHeight="1" ht="15.75">
      <c r="J576" s="84"/>
      <c r="L576" s="84"/>
    </row>
    <row r="577" spans="1:26" customHeight="1" ht="15.75">
      <c r="J577" s="84"/>
      <c r="L577" s="84"/>
    </row>
    <row r="578" spans="1:26" customHeight="1" ht="15.75">
      <c r="J578" s="84"/>
      <c r="L578" s="84"/>
    </row>
    <row r="579" spans="1:26" customHeight="1" ht="15.75">
      <c r="J579" s="84"/>
      <c r="L579" s="84"/>
    </row>
    <row r="580" spans="1:26" customHeight="1" ht="15.75">
      <c r="J580" s="84"/>
      <c r="L580" s="84"/>
    </row>
    <row r="581" spans="1:26" customHeight="1" ht="15.75">
      <c r="J581" s="84"/>
      <c r="L581" s="84"/>
    </row>
    <row r="582" spans="1:26" customHeight="1" ht="15.75">
      <c r="J582" s="84"/>
      <c r="L582" s="84"/>
    </row>
    <row r="583" spans="1:26" customHeight="1" ht="15.75">
      <c r="J583" s="84"/>
      <c r="L583" s="84"/>
    </row>
    <row r="584" spans="1:26" customHeight="1" ht="15.75">
      <c r="J584" s="84"/>
      <c r="L584" s="84"/>
    </row>
    <row r="585" spans="1:26" customHeight="1" ht="15.75">
      <c r="J585" s="84"/>
      <c r="L585" s="84"/>
    </row>
    <row r="586" spans="1:26" customHeight="1" ht="15.75">
      <c r="J586" s="84"/>
      <c r="L586" s="84"/>
    </row>
    <row r="587" spans="1:26" customHeight="1" ht="15.75">
      <c r="J587" s="84"/>
      <c r="L587" s="84"/>
    </row>
    <row r="588" spans="1:26" customHeight="1" ht="15.75">
      <c r="J588" s="84"/>
      <c r="L588" s="84"/>
    </row>
    <row r="589" spans="1:26" customHeight="1" ht="15.75">
      <c r="J589" s="84"/>
      <c r="L589" s="84"/>
    </row>
    <row r="590" spans="1:26" customHeight="1" ht="15.75">
      <c r="J590" s="84"/>
      <c r="L590" s="84"/>
    </row>
    <row r="591" spans="1:26" customHeight="1" ht="15.75">
      <c r="J591" s="84"/>
      <c r="L591" s="84"/>
    </row>
    <row r="592" spans="1:26" customHeight="1" ht="15.75">
      <c r="J592" s="84"/>
      <c r="L592" s="84"/>
    </row>
    <row r="593" spans="1:26" customHeight="1" ht="15.75">
      <c r="J593" s="84"/>
      <c r="L593" s="84"/>
    </row>
    <row r="594" spans="1:26" customHeight="1" ht="15.75">
      <c r="J594" s="84"/>
      <c r="L594" s="84"/>
    </row>
    <row r="595" spans="1:26" customHeight="1" ht="15.75">
      <c r="J595" s="84"/>
      <c r="L595" s="84"/>
    </row>
    <row r="596" spans="1:26" customHeight="1" ht="15.75">
      <c r="J596" s="84"/>
      <c r="L596" s="84"/>
    </row>
    <row r="597" spans="1:26" customHeight="1" ht="15.75">
      <c r="J597" s="84"/>
      <c r="L597" s="84"/>
    </row>
    <row r="598" spans="1:26" customHeight="1" ht="15.75">
      <c r="J598" s="84"/>
      <c r="L598" s="84"/>
    </row>
    <row r="599" spans="1:26" customHeight="1" ht="15.75">
      <c r="J599" s="84"/>
      <c r="L599" s="84"/>
    </row>
    <row r="600" spans="1:26" customHeight="1" ht="15.75">
      <c r="J600" s="84"/>
      <c r="L600" s="84"/>
    </row>
    <row r="601" spans="1:26" customHeight="1" ht="15.75">
      <c r="J601" s="84"/>
      <c r="L601" s="84"/>
    </row>
    <row r="602" spans="1:26" customHeight="1" ht="15.75">
      <c r="J602" s="84"/>
      <c r="L602" s="84"/>
    </row>
    <row r="603" spans="1:26" customHeight="1" ht="15.75">
      <c r="J603" s="84"/>
      <c r="L603" s="84"/>
    </row>
    <row r="604" spans="1:26" customHeight="1" ht="15.75">
      <c r="J604" s="84"/>
      <c r="L604" s="84"/>
    </row>
    <row r="605" spans="1:26" customHeight="1" ht="15.75">
      <c r="J605" s="84"/>
      <c r="L605" s="84"/>
    </row>
    <row r="606" spans="1:26" customHeight="1" ht="15.75">
      <c r="J606" s="84"/>
      <c r="L606" s="84"/>
    </row>
    <row r="607" spans="1:26" customHeight="1" ht="15.75">
      <c r="J607" s="84"/>
      <c r="L607" s="84"/>
    </row>
    <row r="608" spans="1:26" customHeight="1" ht="15.75">
      <c r="J608" s="84"/>
      <c r="L608" s="84"/>
    </row>
    <row r="609" spans="1:26" customHeight="1" ht="15.75">
      <c r="J609" s="84"/>
      <c r="L609" s="84"/>
    </row>
    <row r="610" spans="1:26" customHeight="1" ht="15.75">
      <c r="J610" s="84"/>
      <c r="L610" s="84"/>
    </row>
    <row r="611" spans="1:26" customHeight="1" ht="15.75">
      <c r="J611" s="84"/>
      <c r="L611" s="84"/>
    </row>
    <row r="612" spans="1:26" customHeight="1" ht="15.75">
      <c r="J612" s="84"/>
      <c r="L612" s="84"/>
    </row>
    <row r="613" spans="1:26" customHeight="1" ht="15.75">
      <c r="J613" s="84"/>
      <c r="L613" s="84"/>
    </row>
    <row r="614" spans="1:26" customHeight="1" ht="15.75">
      <c r="J614" s="84"/>
      <c r="L614" s="84"/>
    </row>
    <row r="615" spans="1:26" customHeight="1" ht="15.75">
      <c r="J615" s="84"/>
      <c r="L615" s="84"/>
    </row>
    <row r="616" spans="1:26" customHeight="1" ht="15.75">
      <c r="J616" s="84"/>
      <c r="L616" s="84"/>
    </row>
    <row r="617" spans="1:26" customHeight="1" ht="15.75">
      <c r="J617" s="84"/>
      <c r="L617" s="84"/>
    </row>
    <row r="618" spans="1:26" customHeight="1" ht="15.75">
      <c r="J618" s="84"/>
      <c r="L618" s="84"/>
    </row>
    <row r="619" spans="1:26" customHeight="1" ht="15.75">
      <c r="J619" s="84"/>
      <c r="L619" s="84"/>
    </row>
    <row r="620" spans="1:26" customHeight="1" ht="15.75">
      <c r="J620" s="84"/>
      <c r="L620" s="84"/>
    </row>
    <row r="621" spans="1:26" customHeight="1" ht="15.75">
      <c r="J621" s="84"/>
      <c r="L621" s="84"/>
    </row>
    <row r="622" spans="1:26" customHeight="1" ht="15.75">
      <c r="J622" s="84"/>
      <c r="L622" s="84"/>
    </row>
    <row r="623" spans="1:26" customHeight="1" ht="15.75">
      <c r="J623" s="84"/>
      <c r="L623" s="84"/>
    </row>
    <row r="624" spans="1:26" customHeight="1" ht="15.75">
      <c r="J624" s="84"/>
      <c r="L624" s="84"/>
    </row>
    <row r="625" spans="1:26" customHeight="1" ht="15.75">
      <c r="J625" s="84"/>
      <c r="L625" s="84"/>
    </row>
    <row r="626" spans="1:26" customHeight="1" ht="15.75">
      <c r="J626" s="84"/>
      <c r="L626" s="84"/>
    </row>
    <row r="627" spans="1:26" customHeight="1" ht="15.75">
      <c r="J627" s="84"/>
      <c r="L627" s="84"/>
    </row>
    <row r="628" spans="1:26" customHeight="1" ht="15.75">
      <c r="J628" s="84"/>
      <c r="L628" s="84"/>
    </row>
    <row r="629" spans="1:26" customHeight="1" ht="15.75">
      <c r="J629" s="84"/>
      <c r="L629" s="84"/>
    </row>
    <row r="630" spans="1:26" customHeight="1" ht="15.75">
      <c r="J630" s="84"/>
      <c r="L630" s="84"/>
    </row>
    <row r="631" spans="1:26" customHeight="1" ht="15.75">
      <c r="J631" s="84"/>
      <c r="L631" s="84"/>
    </row>
    <row r="632" spans="1:26" customHeight="1" ht="15.75">
      <c r="J632" s="84"/>
      <c r="L632" s="84"/>
    </row>
    <row r="633" spans="1:26" customHeight="1" ht="15.75">
      <c r="J633" s="84"/>
      <c r="L633" s="84"/>
    </row>
    <row r="634" spans="1:26" customHeight="1" ht="15.75">
      <c r="J634" s="84"/>
      <c r="L634" s="84"/>
    </row>
    <row r="635" spans="1:26" customHeight="1" ht="15.75">
      <c r="J635" s="84"/>
      <c r="L635" s="84"/>
    </row>
    <row r="636" spans="1:26" customHeight="1" ht="15.75">
      <c r="J636" s="84"/>
      <c r="L636" s="84"/>
    </row>
    <row r="637" spans="1:26" customHeight="1" ht="15.75">
      <c r="J637" s="84"/>
      <c r="L637" s="84"/>
    </row>
    <row r="638" spans="1:26" customHeight="1" ht="15.75">
      <c r="J638" s="84"/>
      <c r="L638" s="84"/>
    </row>
    <row r="639" spans="1:26" customHeight="1" ht="15.75">
      <c r="J639" s="84"/>
      <c r="L639" s="84"/>
    </row>
    <row r="640" spans="1:26" customHeight="1" ht="15.75">
      <c r="J640" s="84"/>
      <c r="L640" s="84"/>
    </row>
    <row r="641" spans="1:26" customHeight="1" ht="15.75">
      <c r="J641" s="84"/>
      <c r="L641" s="84"/>
    </row>
    <row r="642" spans="1:26" customHeight="1" ht="15.75">
      <c r="J642" s="84"/>
      <c r="L642" s="84"/>
    </row>
    <row r="643" spans="1:26" customHeight="1" ht="15.75">
      <c r="J643" s="84"/>
      <c r="L643" s="84"/>
    </row>
    <row r="644" spans="1:26" customHeight="1" ht="15.75">
      <c r="J644" s="84"/>
      <c r="L644" s="84"/>
    </row>
    <row r="645" spans="1:26" customHeight="1" ht="15.75">
      <c r="J645" s="84"/>
      <c r="L645" s="84"/>
    </row>
    <row r="646" spans="1:26" customHeight="1" ht="15.75">
      <c r="J646" s="84"/>
      <c r="L646" s="84"/>
    </row>
    <row r="647" spans="1:26" customHeight="1" ht="15.75">
      <c r="J647" s="84"/>
      <c r="L647" s="84"/>
    </row>
    <row r="648" spans="1:26" customHeight="1" ht="15.75">
      <c r="J648" s="84"/>
      <c r="L648" s="84"/>
    </row>
    <row r="649" spans="1:26" customHeight="1" ht="15.75">
      <c r="J649" s="84"/>
      <c r="L649" s="84"/>
    </row>
    <row r="650" spans="1:26" customHeight="1" ht="15.75">
      <c r="J650" s="84"/>
      <c r="L650" s="84"/>
    </row>
    <row r="651" spans="1:26" customHeight="1" ht="15.75">
      <c r="J651" s="84"/>
      <c r="L651" s="84"/>
    </row>
    <row r="652" spans="1:26" customHeight="1" ht="15.75">
      <c r="J652" s="84"/>
      <c r="L652" s="84"/>
    </row>
    <row r="653" spans="1:26" customHeight="1" ht="15.75">
      <c r="J653" s="84"/>
      <c r="L653" s="84"/>
    </row>
    <row r="654" spans="1:26" customHeight="1" ht="15.75">
      <c r="J654" s="84"/>
      <c r="L654" s="84"/>
    </row>
    <row r="655" spans="1:26" customHeight="1" ht="15.75">
      <c r="J655" s="84"/>
      <c r="L655" s="84"/>
    </row>
    <row r="656" spans="1:26" customHeight="1" ht="15.75">
      <c r="J656" s="84"/>
      <c r="L656" s="84"/>
    </row>
    <row r="657" spans="1:26" customHeight="1" ht="15.75">
      <c r="J657" s="84"/>
      <c r="L657" s="84"/>
    </row>
    <row r="658" spans="1:26" customHeight="1" ht="15.75">
      <c r="J658" s="84"/>
      <c r="L658" s="84"/>
    </row>
    <row r="659" spans="1:26" customHeight="1" ht="15.75">
      <c r="J659" s="84"/>
      <c r="L659" s="84"/>
    </row>
    <row r="660" spans="1:26" customHeight="1" ht="15.75">
      <c r="J660" s="84"/>
      <c r="L660" s="84"/>
    </row>
    <row r="661" spans="1:26" customHeight="1" ht="15.75">
      <c r="J661" s="84"/>
      <c r="L661" s="84"/>
    </row>
    <row r="662" spans="1:26" customHeight="1" ht="15.75">
      <c r="J662" s="84"/>
      <c r="L662" s="84"/>
    </row>
    <row r="663" spans="1:26" customHeight="1" ht="15.75">
      <c r="J663" s="84"/>
      <c r="L663" s="84"/>
    </row>
    <row r="664" spans="1:26" customHeight="1" ht="15.75">
      <c r="J664" s="84"/>
      <c r="L664" s="84"/>
    </row>
    <row r="665" spans="1:26" customHeight="1" ht="15.75">
      <c r="J665" s="84"/>
      <c r="L665" s="84"/>
    </row>
    <row r="666" spans="1:26" customHeight="1" ht="15.75">
      <c r="J666" s="84"/>
      <c r="L666" s="84"/>
    </row>
    <row r="667" spans="1:26" customHeight="1" ht="15.75">
      <c r="J667" s="84"/>
      <c r="L667" s="84"/>
    </row>
    <row r="668" spans="1:26" customHeight="1" ht="15.75">
      <c r="J668" s="84"/>
      <c r="L668" s="84"/>
    </row>
    <row r="669" spans="1:26" customHeight="1" ht="15.75">
      <c r="J669" s="84"/>
      <c r="L669" s="84"/>
    </row>
    <row r="670" spans="1:26" customHeight="1" ht="15.75">
      <c r="J670" s="84"/>
      <c r="L670" s="84"/>
    </row>
    <row r="671" spans="1:26" customHeight="1" ht="15.75">
      <c r="J671" s="84"/>
      <c r="L671" s="84"/>
    </row>
    <row r="672" spans="1:26" customHeight="1" ht="15.75">
      <c r="J672" s="84"/>
      <c r="L672" s="84"/>
    </row>
    <row r="673" spans="1:26" customHeight="1" ht="15.75">
      <c r="J673" s="84"/>
      <c r="L673" s="84"/>
    </row>
    <row r="674" spans="1:26" customHeight="1" ht="15.75">
      <c r="J674" s="84"/>
      <c r="L674" s="84"/>
    </row>
    <row r="675" spans="1:26" customHeight="1" ht="15.75">
      <c r="J675" s="84"/>
      <c r="L675" s="84"/>
    </row>
    <row r="676" spans="1:26" customHeight="1" ht="15.75">
      <c r="J676" s="84"/>
      <c r="L676" s="84"/>
    </row>
    <row r="677" spans="1:26" customHeight="1" ht="15.75">
      <c r="J677" s="84"/>
      <c r="L677" s="84"/>
    </row>
    <row r="678" spans="1:26" customHeight="1" ht="15.75">
      <c r="J678" s="84"/>
      <c r="L678" s="84"/>
    </row>
    <row r="679" spans="1:26" customHeight="1" ht="15.75">
      <c r="J679" s="84"/>
      <c r="L679" s="84"/>
    </row>
    <row r="680" spans="1:26" customHeight="1" ht="15.75">
      <c r="J680" s="84"/>
      <c r="L680" s="84"/>
    </row>
    <row r="681" spans="1:26" customHeight="1" ht="15.75">
      <c r="J681" s="84"/>
      <c r="L681" s="84"/>
    </row>
    <row r="682" spans="1:26" customHeight="1" ht="15.75">
      <c r="J682" s="84"/>
      <c r="L682" s="84"/>
    </row>
    <row r="683" spans="1:26" customHeight="1" ht="15.75">
      <c r="J683" s="84"/>
      <c r="L683" s="84"/>
    </row>
    <row r="684" spans="1:26" customHeight="1" ht="15.75">
      <c r="J684" s="84"/>
      <c r="L684" s="84"/>
    </row>
    <row r="685" spans="1:26" customHeight="1" ht="15.75">
      <c r="J685" s="84"/>
      <c r="L685" s="84"/>
    </row>
    <row r="686" spans="1:26" customHeight="1" ht="15.75">
      <c r="J686" s="84"/>
      <c r="L686" s="84"/>
    </row>
    <row r="687" spans="1:26" customHeight="1" ht="15.75">
      <c r="J687" s="84"/>
      <c r="L687" s="84"/>
    </row>
    <row r="688" spans="1:26" customHeight="1" ht="15.75">
      <c r="J688" s="84"/>
      <c r="L688" s="84"/>
    </row>
    <row r="689" spans="1:26" customHeight="1" ht="15.75">
      <c r="J689" s="84"/>
      <c r="L689" s="84"/>
    </row>
    <row r="690" spans="1:26" customHeight="1" ht="15.75">
      <c r="J690" s="84"/>
      <c r="L690" s="84"/>
    </row>
    <row r="691" spans="1:26" customHeight="1" ht="15.75">
      <c r="J691" s="84"/>
      <c r="L691" s="84"/>
    </row>
    <row r="692" spans="1:26" customHeight="1" ht="15.75">
      <c r="J692" s="84"/>
      <c r="L692" s="84"/>
    </row>
    <row r="693" spans="1:26" customHeight="1" ht="15.75">
      <c r="J693" s="84"/>
      <c r="L693" s="84"/>
    </row>
    <row r="694" spans="1:26" customHeight="1" ht="15.75">
      <c r="J694" s="84"/>
      <c r="L694" s="84"/>
    </row>
    <row r="695" spans="1:26" customHeight="1" ht="15.75">
      <c r="J695" s="84"/>
      <c r="L695" s="84"/>
    </row>
    <row r="696" spans="1:26" customHeight="1" ht="15.75">
      <c r="J696" s="84"/>
      <c r="L696" s="84"/>
    </row>
    <row r="697" spans="1:26" customHeight="1" ht="15.75">
      <c r="J697" s="84"/>
      <c r="L697" s="84"/>
    </row>
    <row r="698" spans="1:26" customHeight="1" ht="15.75">
      <c r="J698" s="84"/>
      <c r="L698" s="84"/>
    </row>
    <row r="699" spans="1:26" customHeight="1" ht="15.75">
      <c r="J699" s="84"/>
      <c r="L699" s="84"/>
    </row>
    <row r="700" spans="1:26" customHeight="1" ht="15.75">
      <c r="J700" s="84"/>
      <c r="L700" s="84"/>
    </row>
    <row r="701" spans="1:26" customHeight="1" ht="15.75">
      <c r="J701" s="84"/>
      <c r="L701" s="84"/>
    </row>
    <row r="702" spans="1:26" customHeight="1" ht="15.75">
      <c r="J702" s="84"/>
      <c r="L702" s="84"/>
    </row>
    <row r="703" spans="1:26" customHeight="1" ht="15.75">
      <c r="J703" s="84"/>
      <c r="L703" s="84"/>
    </row>
    <row r="704" spans="1:26" customHeight="1" ht="15.75">
      <c r="J704" s="84"/>
      <c r="L704" s="84"/>
    </row>
    <row r="705" spans="1:26" customHeight="1" ht="15.75">
      <c r="J705" s="84"/>
      <c r="L705" s="84"/>
    </row>
    <row r="706" spans="1:26" customHeight="1" ht="15.75">
      <c r="J706" s="84"/>
      <c r="L706" s="84"/>
    </row>
    <row r="707" spans="1:26" customHeight="1" ht="15.75">
      <c r="J707" s="84"/>
      <c r="L707" s="84"/>
    </row>
    <row r="708" spans="1:26" customHeight="1" ht="15.75">
      <c r="J708" s="84"/>
      <c r="L708" s="84"/>
    </row>
    <row r="709" spans="1:26" customHeight="1" ht="15.75">
      <c r="J709" s="84"/>
      <c r="L709" s="84"/>
    </row>
    <row r="710" spans="1:26" customHeight="1" ht="15.75">
      <c r="J710" s="84"/>
      <c r="L710" s="84"/>
    </row>
    <row r="711" spans="1:26" customHeight="1" ht="15.75">
      <c r="J711" s="84"/>
      <c r="L711" s="84"/>
    </row>
    <row r="712" spans="1:26" customHeight="1" ht="15.75">
      <c r="J712" s="84"/>
      <c r="L712" s="84"/>
    </row>
    <row r="713" spans="1:26" customHeight="1" ht="15.75">
      <c r="J713" s="84"/>
      <c r="L713" s="84"/>
    </row>
    <row r="714" spans="1:26" customHeight="1" ht="15.75">
      <c r="J714" s="84"/>
      <c r="L714" s="84"/>
    </row>
    <row r="715" spans="1:26" customHeight="1" ht="15.75">
      <c r="J715" s="84"/>
      <c r="L715" s="84"/>
    </row>
    <row r="716" spans="1:26" customHeight="1" ht="15.75">
      <c r="J716" s="84"/>
      <c r="L716" s="84"/>
    </row>
    <row r="717" spans="1:26" customHeight="1" ht="15.75">
      <c r="J717" s="84"/>
      <c r="L717" s="84"/>
    </row>
    <row r="718" spans="1:26" customHeight="1" ht="15.75">
      <c r="J718" s="84"/>
      <c r="L718" s="84"/>
    </row>
    <row r="719" spans="1:26" customHeight="1" ht="15.75">
      <c r="J719" s="84"/>
      <c r="L719" s="84"/>
    </row>
    <row r="720" spans="1:26" customHeight="1" ht="15.75">
      <c r="J720" s="84"/>
      <c r="L720" s="84"/>
    </row>
    <row r="721" spans="1:26" customHeight="1" ht="15.75">
      <c r="J721" s="84"/>
      <c r="L721" s="84"/>
    </row>
    <row r="722" spans="1:26" customHeight="1" ht="15.75">
      <c r="J722" s="84"/>
      <c r="L722" s="84"/>
    </row>
    <row r="723" spans="1:26" customHeight="1" ht="15.75">
      <c r="J723" s="84"/>
      <c r="L723" s="84"/>
    </row>
    <row r="724" spans="1:26" customHeight="1" ht="15.75">
      <c r="J724" s="84"/>
      <c r="L724" s="84"/>
    </row>
    <row r="725" spans="1:26" customHeight="1" ht="15.75">
      <c r="J725" s="84"/>
      <c r="L725" s="84"/>
    </row>
    <row r="726" spans="1:26" customHeight="1" ht="15.75">
      <c r="J726" s="84"/>
      <c r="L726" s="84"/>
    </row>
    <row r="727" spans="1:26" customHeight="1" ht="15.75">
      <c r="J727" s="84"/>
      <c r="L727" s="84"/>
    </row>
    <row r="728" spans="1:26" customHeight="1" ht="15.75">
      <c r="J728" s="84"/>
      <c r="L728" s="84"/>
    </row>
    <row r="729" spans="1:26" customHeight="1" ht="15.75">
      <c r="J729" s="84"/>
      <c r="L729" s="84"/>
    </row>
    <row r="730" spans="1:26" customHeight="1" ht="15.75">
      <c r="J730" s="84"/>
      <c r="L730" s="84"/>
    </row>
    <row r="731" spans="1:26" customHeight="1" ht="15.75">
      <c r="J731" s="84"/>
      <c r="L731" s="84"/>
    </row>
    <row r="732" spans="1:26" customHeight="1" ht="15.75">
      <c r="J732" s="84"/>
      <c r="L732" s="84"/>
    </row>
    <row r="733" spans="1:26" customHeight="1" ht="15.75">
      <c r="J733" s="84"/>
      <c r="L733" s="84"/>
    </row>
    <row r="734" spans="1:26" customHeight="1" ht="15.75">
      <c r="J734" s="84"/>
      <c r="L734" s="84"/>
    </row>
    <row r="735" spans="1:26" customHeight="1" ht="15.75">
      <c r="J735" s="84"/>
      <c r="L735" s="84"/>
    </row>
    <row r="736" spans="1:26" customHeight="1" ht="15.75">
      <c r="J736" s="84"/>
      <c r="L736" s="84"/>
    </row>
    <row r="737" spans="1:26" customHeight="1" ht="15.75">
      <c r="J737" s="84"/>
      <c r="L737" s="84"/>
    </row>
    <row r="738" spans="1:26" customHeight="1" ht="15.75">
      <c r="J738" s="84"/>
      <c r="L738" s="84"/>
    </row>
    <row r="739" spans="1:26" customHeight="1" ht="15.75">
      <c r="J739" s="84"/>
      <c r="L739" s="84"/>
    </row>
    <row r="740" spans="1:26" customHeight="1" ht="15.75">
      <c r="J740" s="84"/>
      <c r="L740" s="84"/>
    </row>
    <row r="741" spans="1:26" customHeight="1" ht="15.75">
      <c r="J741" s="84"/>
      <c r="L741" s="84"/>
    </row>
    <row r="742" spans="1:26" customHeight="1" ht="15.75">
      <c r="J742" s="84"/>
      <c r="L742" s="84"/>
    </row>
    <row r="743" spans="1:26" customHeight="1" ht="15.75">
      <c r="J743" s="84"/>
      <c r="L743" s="84"/>
    </row>
    <row r="744" spans="1:26" customHeight="1" ht="15.75">
      <c r="J744" s="84"/>
      <c r="L744" s="84"/>
    </row>
    <row r="745" spans="1:26" customHeight="1" ht="15.75">
      <c r="J745" s="84"/>
      <c r="L745" s="84"/>
    </row>
    <row r="746" spans="1:26" customHeight="1" ht="15.75">
      <c r="J746" s="84"/>
      <c r="L746" s="84"/>
    </row>
    <row r="747" spans="1:26" customHeight="1" ht="15.75">
      <c r="J747" s="84"/>
      <c r="L747" s="84"/>
    </row>
    <row r="748" spans="1:26" customHeight="1" ht="15.75">
      <c r="J748" s="84"/>
      <c r="L748" s="84"/>
    </row>
    <row r="749" spans="1:26" customHeight="1" ht="15.75">
      <c r="J749" s="84"/>
      <c r="L749" s="84"/>
    </row>
    <row r="750" spans="1:26" customHeight="1" ht="15.75">
      <c r="J750" s="84"/>
      <c r="L750" s="84"/>
    </row>
    <row r="751" spans="1:26" customHeight="1" ht="15.75">
      <c r="J751" s="84"/>
      <c r="L751" s="84"/>
    </row>
    <row r="752" spans="1:26" customHeight="1" ht="15.75">
      <c r="J752" s="84"/>
      <c r="L752" s="84"/>
    </row>
    <row r="753" spans="1:26" customHeight="1" ht="15.75">
      <c r="J753" s="84"/>
      <c r="L753" s="84"/>
    </row>
    <row r="754" spans="1:26" customHeight="1" ht="15.75">
      <c r="J754" s="84"/>
      <c r="L754" s="84"/>
    </row>
    <row r="755" spans="1:26" customHeight="1" ht="15.75">
      <c r="J755" s="84"/>
      <c r="L755" s="84"/>
    </row>
    <row r="756" spans="1:26" customHeight="1" ht="15.75">
      <c r="J756" s="84"/>
      <c r="L756" s="84"/>
    </row>
    <row r="757" spans="1:26" customHeight="1" ht="15.75">
      <c r="J757" s="84"/>
      <c r="L757" s="84"/>
    </row>
    <row r="758" spans="1:26" customHeight="1" ht="15.75">
      <c r="J758" s="84"/>
      <c r="L758" s="84"/>
    </row>
    <row r="759" spans="1:26" customHeight="1" ht="15.75">
      <c r="J759" s="84"/>
      <c r="L759" s="84"/>
    </row>
    <row r="760" spans="1:26" customHeight="1" ht="15.75">
      <c r="J760" s="84"/>
      <c r="L760" s="84"/>
    </row>
    <row r="761" spans="1:26" customHeight="1" ht="15.75">
      <c r="J761" s="84"/>
      <c r="L761" s="84"/>
    </row>
    <row r="762" spans="1:26" customHeight="1" ht="15.75">
      <c r="J762" s="84"/>
      <c r="L762" s="84"/>
    </row>
    <row r="763" spans="1:26" customHeight="1" ht="15.75">
      <c r="J763" s="84"/>
      <c r="L763" s="84"/>
    </row>
    <row r="764" spans="1:26" customHeight="1" ht="15.75">
      <c r="J764" s="84"/>
      <c r="L764" s="84"/>
    </row>
    <row r="765" spans="1:26" customHeight="1" ht="15.75">
      <c r="J765" s="84"/>
      <c r="L765" s="84"/>
    </row>
    <row r="766" spans="1:26" customHeight="1" ht="15.75">
      <c r="J766" s="84"/>
      <c r="L766" s="84"/>
    </row>
    <row r="767" spans="1:26" customHeight="1" ht="15.75">
      <c r="J767" s="84"/>
      <c r="L767" s="84"/>
    </row>
    <row r="768" spans="1:26" customHeight="1" ht="15.75">
      <c r="J768" s="84"/>
      <c r="L768" s="84"/>
    </row>
    <row r="769" spans="1:26" customHeight="1" ht="15.75">
      <c r="J769" s="84"/>
      <c r="L769" s="84"/>
    </row>
    <row r="770" spans="1:26" customHeight="1" ht="15.75">
      <c r="J770" s="84"/>
      <c r="L770" s="84"/>
    </row>
    <row r="771" spans="1:26" customHeight="1" ht="15.75">
      <c r="J771" s="84"/>
      <c r="L771" s="84"/>
    </row>
    <row r="772" spans="1:26" customHeight="1" ht="15.75">
      <c r="J772" s="84"/>
      <c r="L772" s="84"/>
    </row>
    <row r="773" spans="1:26" customHeight="1" ht="15.75">
      <c r="J773" s="84"/>
      <c r="L773" s="84"/>
    </row>
    <row r="774" spans="1:26" customHeight="1" ht="15.75">
      <c r="J774" s="84"/>
      <c r="L774" s="84"/>
    </row>
    <row r="775" spans="1:26" customHeight="1" ht="15.75">
      <c r="J775" s="84"/>
      <c r="L775" s="84"/>
    </row>
    <row r="776" spans="1:26" customHeight="1" ht="15.75">
      <c r="J776" s="84"/>
      <c r="L776" s="84"/>
    </row>
    <row r="777" spans="1:26" customHeight="1" ht="15.75">
      <c r="J777" s="84"/>
      <c r="L777" s="84"/>
    </row>
    <row r="778" spans="1:26" customHeight="1" ht="15.75">
      <c r="J778" s="84"/>
      <c r="L778" s="84"/>
    </row>
    <row r="779" spans="1:26" customHeight="1" ht="15.75">
      <c r="J779" s="84"/>
      <c r="L779" s="84"/>
    </row>
    <row r="780" spans="1:26" customHeight="1" ht="15.75">
      <c r="J780" s="84"/>
      <c r="L780" s="84"/>
    </row>
    <row r="781" spans="1:26" customHeight="1" ht="15.75">
      <c r="J781" s="84"/>
      <c r="L781" s="84"/>
    </row>
    <row r="782" spans="1:26" customHeight="1" ht="15.75">
      <c r="J782" s="84"/>
      <c r="L782" s="84"/>
    </row>
    <row r="783" spans="1:26" customHeight="1" ht="15.75">
      <c r="J783" s="84"/>
      <c r="L783" s="84"/>
    </row>
    <row r="784" spans="1:26" customHeight="1" ht="15.75">
      <c r="J784" s="84"/>
      <c r="L784" s="84"/>
    </row>
    <row r="785" spans="1:26" customHeight="1" ht="15.75">
      <c r="J785" s="84"/>
      <c r="L785" s="84"/>
    </row>
    <row r="786" spans="1:26" customHeight="1" ht="15.75">
      <c r="J786" s="84"/>
      <c r="L786" s="84"/>
    </row>
    <row r="787" spans="1:26" customHeight="1" ht="15.75">
      <c r="J787" s="84"/>
      <c r="L787" s="84"/>
    </row>
    <row r="788" spans="1:26" customHeight="1" ht="15.75">
      <c r="J788" s="84"/>
      <c r="L788" s="84"/>
    </row>
    <row r="789" spans="1:26" customHeight="1" ht="15.75">
      <c r="J789" s="84"/>
      <c r="L789" s="84"/>
    </row>
    <row r="790" spans="1:26" customHeight="1" ht="15.75">
      <c r="J790" s="84"/>
      <c r="L790" s="84"/>
    </row>
    <row r="791" spans="1:26" customHeight="1" ht="15.75">
      <c r="J791" s="84"/>
      <c r="L791" s="84"/>
    </row>
    <row r="792" spans="1:26" customHeight="1" ht="15.75">
      <c r="J792" s="84"/>
      <c r="L792" s="84"/>
    </row>
    <row r="793" spans="1:26" customHeight="1" ht="15.75">
      <c r="J793" s="84"/>
      <c r="L793" s="84"/>
    </row>
    <row r="794" spans="1:26" customHeight="1" ht="15.75">
      <c r="J794" s="84"/>
      <c r="L794" s="84"/>
    </row>
    <row r="795" spans="1:26" customHeight="1" ht="15.75">
      <c r="J795" s="84"/>
      <c r="L795" s="84"/>
    </row>
    <row r="796" spans="1:26" customHeight="1" ht="15.75">
      <c r="J796" s="84"/>
      <c r="L796" s="84"/>
    </row>
    <row r="797" spans="1:26" customHeight="1" ht="15.75">
      <c r="J797" s="84"/>
      <c r="L797" s="84"/>
    </row>
    <row r="798" spans="1:26" customHeight="1" ht="15.75">
      <c r="J798" s="84"/>
      <c r="L798" s="84"/>
    </row>
    <row r="799" spans="1:26" customHeight="1" ht="15.75">
      <c r="J799" s="84"/>
      <c r="L799" s="84"/>
    </row>
    <row r="800" spans="1:26" customHeight="1" ht="15.75">
      <c r="J800" s="84"/>
      <c r="L800" s="84"/>
    </row>
    <row r="801" spans="1:26" customHeight="1" ht="15.75">
      <c r="J801" s="84"/>
      <c r="L801" s="84"/>
    </row>
    <row r="802" spans="1:26" customHeight="1" ht="15.75">
      <c r="J802" s="84"/>
      <c r="L802" s="84"/>
    </row>
    <row r="803" spans="1:26" customHeight="1" ht="15.75">
      <c r="J803" s="84"/>
      <c r="L803" s="84"/>
    </row>
    <row r="804" spans="1:26" customHeight="1" ht="15.75">
      <c r="J804" s="84"/>
      <c r="L804" s="84"/>
    </row>
    <row r="805" spans="1:26" customHeight="1" ht="15.75">
      <c r="J805" s="84"/>
      <c r="L805" s="84"/>
    </row>
    <row r="806" spans="1:26" customHeight="1" ht="15.75">
      <c r="J806" s="84"/>
      <c r="L806" s="84"/>
    </row>
    <row r="807" spans="1:26" customHeight="1" ht="15.75">
      <c r="J807" s="84"/>
      <c r="L807" s="84"/>
    </row>
    <row r="808" spans="1:26" customHeight="1" ht="15.75">
      <c r="J808" s="84"/>
      <c r="L808" s="84"/>
    </row>
    <row r="809" spans="1:26" customHeight="1" ht="15.75">
      <c r="J809" s="84"/>
      <c r="L809" s="84"/>
    </row>
    <row r="810" spans="1:26" customHeight="1" ht="15.75">
      <c r="J810" s="84"/>
      <c r="L810" s="84"/>
    </row>
    <row r="811" spans="1:26" customHeight="1" ht="15.75">
      <c r="J811" s="84"/>
      <c r="L811" s="84"/>
    </row>
    <row r="812" spans="1:26" customHeight="1" ht="15.75">
      <c r="J812" s="84"/>
      <c r="L812" s="84"/>
    </row>
    <row r="813" spans="1:26" customHeight="1" ht="15.75">
      <c r="J813" s="84"/>
      <c r="L813" s="84"/>
    </row>
    <row r="814" spans="1:26" customHeight="1" ht="15.75">
      <c r="J814" s="84"/>
      <c r="L814" s="84"/>
    </row>
    <row r="815" spans="1:26" customHeight="1" ht="15.75">
      <c r="J815" s="84"/>
      <c r="L815" s="84"/>
    </row>
    <row r="816" spans="1:26" customHeight="1" ht="15.75">
      <c r="J816" s="84"/>
      <c r="L816" s="84"/>
    </row>
    <row r="817" spans="1:26" customHeight="1" ht="15.75">
      <c r="J817" s="84"/>
      <c r="L817" s="84"/>
    </row>
    <row r="818" spans="1:26" customHeight="1" ht="15.75">
      <c r="J818" s="84"/>
      <c r="L818" s="84"/>
    </row>
    <row r="819" spans="1:26" customHeight="1" ht="15.75">
      <c r="J819" s="84"/>
      <c r="L819" s="84"/>
    </row>
    <row r="820" spans="1:26" customHeight="1" ht="15.75">
      <c r="J820" s="84"/>
      <c r="L820" s="84"/>
    </row>
    <row r="821" spans="1:26" customHeight="1" ht="15.75">
      <c r="J821" s="84"/>
      <c r="L821" s="84"/>
    </row>
    <row r="822" spans="1:26" customHeight="1" ht="15.75">
      <c r="J822" s="84"/>
      <c r="L822" s="84"/>
    </row>
    <row r="823" spans="1:26" customHeight="1" ht="15.75">
      <c r="J823" s="84"/>
      <c r="L823" s="84"/>
    </row>
    <row r="824" spans="1:26" customHeight="1" ht="15.75">
      <c r="J824" s="84"/>
      <c r="L824" s="84"/>
    </row>
    <row r="825" spans="1:26" customHeight="1" ht="15.75">
      <c r="J825" s="84"/>
      <c r="L825" s="84"/>
    </row>
    <row r="826" spans="1:26" customHeight="1" ht="15.75">
      <c r="J826" s="84"/>
      <c r="L826" s="84"/>
    </row>
    <row r="827" spans="1:26" customHeight="1" ht="15.75">
      <c r="J827" s="84"/>
      <c r="L827" s="84"/>
    </row>
    <row r="828" spans="1:26" customHeight="1" ht="15.75">
      <c r="J828" s="84"/>
      <c r="L828" s="84"/>
    </row>
    <row r="829" spans="1:26" customHeight="1" ht="15.75">
      <c r="J829" s="84"/>
      <c r="L829" s="84"/>
    </row>
    <row r="830" spans="1:26" customHeight="1" ht="15.75">
      <c r="J830" s="84"/>
      <c r="L830" s="84"/>
    </row>
    <row r="831" spans="1:26" customHeight="1" ht="15.75">
      <c r="J831" s="84"/>
      <c r="L831" s="84"/>
    </row>
    <row r="832" spans="1:26" customHeight="1" ht="15.75">
      <c r="J832" s="84"/>
      <c r="L832" s="84"/>
    </row>
    <row r="833" spans="1:26" customHeight="1" ht="15.75">
      <c r="J833" s="84"/>
      <c r="L833" s="84"/>
    </row>
    <row r="834" spans="1:26" customHeight="1" ht="15.75">
      <c r="J834" s="84"/>
      <c r="L834" s="84"/>
    </row>
    <row r="835" spans="1:26" customHeight="1" ht="15.75">
      <c r="J835" s="84"/>
      <c r="L835" s="84"/>
    </row>
    <row r="836" spans="1:26" customHeight="1" ht="15.75">
      <c r="J836" s="84"/>
      <c r="L836" s="84"/>
    </row>
    <row r="837" spans="1:26" customHeight="1" ht="15.75">
      <c r="J837" s="84"/>
      <c r="L837" s="84"/>
    </row>
    <row r="838" spans="1:26" customHeight="1" ht="15.75">
      <c r="J838" s="84"/>
      <c r="L838" s="84"/>
    </row>
    <row r="839" spans="1:26" customHeight="1" ht="15.75">
      <c r="J839" s="84"/>
      <c r="L839" s="84"/>
    </row>
    <row r="840" spans="1:26" customHeight="1" ht="15.75">
      <c r="J840" s="84"/>
      <c r="L840" s="84"/>
    </row>
    <row r="841" spans="1:26" customHeight="1" ht="15.75">
      <c r="J841" s="84"/>
      <c r="L841" s="84"/>
    </row>
    <row r="842" spans="1:26" customHeight="1" ht="15.75">
      <c r="J842" s="84"/>
      <c r="L842" s="84"/>
    </row>
    <row r="843" spans="1:26" customHeight="1" ht="15.75">
      <c r="J843" s="84"/>
      <c r="L843" s="84"/>
    </row>
    <row r="844" spans="1:26" customHeight="1" ht="15.75">
      <c r="J844" s="84"/>
      <c r="L844" s="84"/>
    </row>
    <row r="845" spans="1:26" customHeight="1" ht="15.75">
      <c r="J845" s="84"/>
      <c r="L845" s="84"/>
    </row>
    <row r="846" spans="1:26" customHeight="1" ht="15.75">
      <c r="J846" s="84"/>
      <c r="L846" s="84"/>
    </row>
    <row r="847" spans="1:26" customHeight="1" ht="15.75">
      <c r="J847" s="84"/>
      <c r="L847" s="84"/>
    </row>
    <row r="848" spans="1:26" customHeight="1" ht="15.75">
      <c r="J848" s="84"/>
      <c r="L848" s="84"/>
    </row>
    <row r="849" spans="1:26" customHeight="1" ht="15.75">
      <c r="J849" s="84"/>
      <c r="L849" s="84"/>
    </row>
    <row r="850" spans="1:26" customHeight="1" ht="15.75">
      <c r="J850" s="84"/>
      <c r="L850" s="84"/>
    </row>
    <row r="851" spans="1:26" customHeight="1" ht="15.75">
      <c r="J851" s="84"/>
      <c r="L851" s="84"/>
    </row>
    <row r="852" spans="1:26" customHeight="1" ht="15.75">
      <c r="J852" s="84"/>
      <c r="L852" s="84"/>
    </row>
    <row r="853" spans="1:26" customHeight="1" ht="15.75">
      <c r="J853" s="84"/>
      <c r="L853" s="84"/>
    </row>
    <row r="854" spans="1:26" customHeight="1" ht="15.75">
      <c r="J854" s="84"/>
      <c r="L854" s="84"/>
    </row>
    <row r="855" spans="1:26" customHeight="1" ht="15.75">
      <c r="J855" s="84"/>
      <c r="L855" s="84"/>
    </row>
    <row r="856" spans="1:26" customHeight="1" ht="15.75">
      <c r="J856" s="84"/>
      <c r="L856" s="84"/>
    </row>
    <row r="857" spans="1:26" customHeight="1" ht="15.75">
      <c r="J857" s="84"/>
      <c r="L857" s="84"/>
    </row>
    <row r="858" spans="1:26" customHeight="1" ht="15.75">
      <c r="J858" s="84"/>
      <c r="L858" s="84"/>
    </row>
    <row r="859" spans="1:26" customHeight="1" ht="15.75">
      <c r="J859" s="84"/>
      <c r="L859" s="84"/>
    </row>
    <row r="860" spans="1:26" customHeight="1" ht="15.75">
      <c r="J860" s="84"/>
      <c r="L860" s="84"/>
    </row>
    <row r="861" spans="1:26" customHeight="1" ht="15.75">
      <c r="J861" s="84"/>
      <c r="L861" s="84"/>
    </row>
    <row r="862" spans="1:26" customHeight="1" ht="15.75">
      <c r="J862" s="84"/>
      <c r="L862" s="84"/>
    </row>
    <row r="863" spans="1:26" customHeight="1" ht="15.75">
      <c r="J863" s="84"/>
      <c r="L863" s="84"/>
    </row>
    <row r="864" spans="1:26" customHeight="1" ht="15.75">
      <c r="J864" s="84"/>
      <c r="L864" s="84"/>
    </row>
    <row r="865" spans="1:26" customHeight="1" ht="15.75">
      <c r="J865" s="84"/>
      <c r="L865" s="84"/>
    </row>
    <row r="866" spans="1:26" customHeight="1" ht="15.75">
      <c r="J866" s="84"/>
      <c r="L866" s="84"/>
    </row>
    <row r="867" spans="1:26" customHeight="1" ht="15.75">
      <c r="J867" s="84"/>
      <c r="L867" s="84"/>
    </row>
    <row r="868" spans="1:26" customHeight="1" ht="15.75">
      <c r="J868" s="84"/>
      <c r="L868" s="84"/>
    </row>
    <row r="869" spans="1:26" customHeight="1" ht="15.75">
      <c r="J869" s="84"/>
      <c r="L869" s="84"/>
    </row>
    <row r="870" spans="1:26" customHeight="1" ht="15.75">
      <c r="J870" s="84"/>
      <c r="L870" s="84"/>
    </row>
    <row r="871" spans="1:26" customHeight="1" ht="15.75">
      <c r="J871" s="84"/>
      <c r="L871" s="84"/>
    </row>
    <row r="872" spans="1:26" customHeight="1" ht="15.75">
      <c r="J872" s="84"/>
      <c r="L872" s="84"/>
    </row>
    <row r="873" spans="1:26" customHeight="1" ht="15.75">
      <c r="J873" s="84"/>
      <c r="L873" s="84"/>
    </row>
    <row r="874" spans="1:26" customHeight="1" ht="15.75">
      <c r="J874" s="84"/>
      <c r="L874" s="84"/>
    </row>
    <row r="875" spans="1:26" customHeight="1" ht="15.75">
      <c r="J875" s="84"/>
      <c r="L875" s="84"/>
    </row>
    <row r="876" spans="1:26" customHeight="1" ht="15.75">
      <c r="J876" s="84"/>
      <c r="L876" s="84"/>
    </row>
    <row r="877" spans="1:26" customHeight="1" ht="15.75">
      <c r="J877" s="84"/>
      <c r="L877" s="84"/>
    </row>
    <row r="878" spans="1:26" customHeight="1" ht="15.75">
      <c r="J878" s="84"/>
      <c r="L878" s="84"/>
    </row>
    <row r="879" spans="1:26" customHeight="1" ht="15.75">
      <c r="J879" s="84"/>
      <c r="L879" s="84"/>
    </row>
    <row r="880" spans="1:26" customHeight="1" ht="15.75">
      <c r="J880" s="84"/>
      <c r="L880" s="84"/>
    </row>
    <row r="881" spans="1:26" customHeight="1" ht="15.75">
      <c r="J881" s="84"/>
      <c r="L881" s="84"/>
    </row>
    <row r="882" spans="1:26" customHeight="1" ht="15.75">
      <c r="J882" s="84"/>
      <c r="L882" s="84"/>
    </row>
    <row r="883" spans="1:26" customHeight="1" ht="15.75">
      <c r="J883" s="84"/>
      <c r="L883" s="84"/>
    </row>
    <row r="884" spans="1:26" customHeight="1" ht="15.75">
      <c r="J884" s="84"/>
      <c r="L884" s="84"/>
    </row>
    <row r="885" spans="1:26" customHeight="1" ht="15.75">
      <c r="J885" s="84"/>
      <c r="L885" s="84"/>
    </row>
    <row r="886" spans="1:26" customHeight="1" ht="15.75">
      <c r="J886" s="84"/>
      <c r="L886" s="84"/>
    </row>
    <row r="887" spans="1:26" customHeight="1" ht="15.75">
      <c r="J887" s="84"/>
      <c r="L887" s="84"/>
    </row>
    <row r="888" spans="1:26" customHeight="1" ht="15.75">
      <c r="J888" s="84"/>
      <c r="L888" s="84"/>
    </row>
    <row r="889" spans="1:26" customHeight="1" ht="15.75">
      <c r="J889" s="84"/>
      <c r="L889" s="84"/>
    </row>
    <row r="890" spans="1:26" customHeight="1" ht="15.75">
      <c r="J890" s="84"/>
      <c r="L890" s="84"/>
    </row>
    <row r="891" spans="1:26" customHeight="1" ht="15.75">
      <c r="J891" s="84"/>
      <c r="L891" s="84"/>
    </row>
    <row r="892" spans="1:26" customHeight="1" ht="15.75">
      <c r="J892" s="84"/>
      <c r="L892" s="84"/>
    </row>
    <row r="893" spans="1:26" customHeight="1" ht="15.75">
      <c r="J893" s="84"/>
      <c r="L893" s="84"/>
    </row>
    <row r="894" spans="1:26" customHeight="1" ht="15.75">
      <c r="J894" s="84"/>
      <c r="L894" s="84"/>
    </row>
    <row r="895" spans="1:26" customHeight="1" ht="15.75">
      <c r="J895" s="84"/>
      <c r="L895" s="84"/>
    </row>
    <row r="896" spans="1:26" customHeight="1" ht="15.75">
      <c r="J896" s="84"/>
      <c r="L896" s="84"/>
    </row>
    <row r="897" spans="1:26" customHeight="1" ht="15.75">
      <c r="J897" s="84"/>
      <c r="L897" s="84"/>
    </row>
    <row r="898" spans="1:26" customHeight="1" ht="15.75">
      <c r="J898" s="84"/>
      <c r="L898" s="84"/>
    </row>
    <row r="899" spans="1:26" customHeight="1" ht="15.75">
      <c r="J899" s="84"/>
      <c r="L899" s="84"/>
    </row>
    <row r="900" spans="1:26" customHeight="1" ht="15.75">
      <c r="J900" s="84"/>
      <c r="L900" s="84"/>
    </row>
    <row r="901" spans="1:26" customHeight="1" ht="15.75">
      <c r="J901" s="84"/>
      <c r="L901" s="84"/>
    </row>
    <row r="902" spans="1:26" customHeight="1" ht="15.75">
      <c r="J902" s="84"/>
      <c r="L902" s="84"/>
    </row>
    <row r="903" spans="1:26" customHeight="1" ht="15.75">
      <c r="J903" s="84"/>
      <c r="L903" s="84"/>
    </row>
    <row r="904" spans="1:26" customHeight="1" ht="15.75">
      <c r="J904" s="84"/>
      <c r="L904" s="84"/>
    </row>
    <row r="905" spans="1:26" customHeight="1" ht="15.75">
      <c r="J905" s="84"/>
      <c r="L905" s="84"/>
    </row>
    <row r="906" spans="1:26" customHeight="1" ht="15.75">
      <c r="J906" s="84"/>
      <c r="L906" s="84"/>
    </row>
    <row r="907" spans="1:26" customHeight="1" ht="15.75">
      <c r="J907" s="84"/>
      <c r="L907" s="84"/>
    </row>
    <row r="908" spans="1:26" customHeight="1" ht="15.75">
      <c r="J908" s="84"/>
      <c r="L908" s="84"/>
    </row>
    <row r="909" spans="1:26" customHeight="1" ht="15.75">
      <c r="J909" s="84"/>
      <c r="L909" s="84"/>
    </row>
    <row r="910" spans="1:26" customHeight="1" ht="15.75">
      <c r="J910" s="84"/>
      <c r="L910" s="84"/>
    </row>
    <row r="911" spans="1:26" customHeight="1" ht="15.75">
      <c r="J911" s="84"/>
      <c r="L911" s="84"/>
    </row>
    <row r="912" spans="1:26" customHeight="1" ht="15.75">
      <c r="J912" s="84"/>
      <c r="L912" s="84"/>
    </row>
    <row r="913" spans="1:26" customHeight="1" ht="15.75">
      <c r="J913" s="84"/>
      <c r="L913" s="84"/>
    </row>
    <row r="914" spans="1:26" customHeight="1" ht="15.75">
      <c r="J914" s="84"/>
      <c r="L914" s="84"/>
    </row>
    <row r="915" spans="1:26" customHeight="1" ht="15.75">
      <c r="J915" s="84"/>
      <c r="L915" s="84"/>
    </row>
    <row r="916" spans="1:26" customHeight="1" ht="15.75">
      <c r="J916" s="84"/>
      <c r="L916" s="84"/>
    </row>
    <row r="917" spans="1:26" customHeight="1" ht="15.75">
      <c r="J917" s="84"/>
      <c r="L917" s="84"/>
    </row>
    <row r="918" spans="1:26" customHeight="1" ht="15.75">
      <c r="J918" s="84"/>
      <c r="L918" s="84"/>
    </row>
    <row r="919" spans="1:26" customHeight="1" ht="15.75">
      <c r="J919" s="84"/>
      <c r="L919" s="84"/>
    </row>
    <row r="920" spans="1:26" customHeight="1" ht="15.75">
      <c r="J920" s="84"/>
      <c r="L920" s="84"/>
    </row>
    <row r="921" spans="1:26" customHeight="1" ht="15.75">
      <c r="J921" s="84"/>
      <c r="L921" s="84"/>
    </row>
    <row r="922" spans="1:26" customHeight="1" ht="15.75">
      <c r="J922" s="84"/>
      <c r="L922" s="84"/>
    </row>
    <row r="923" spans="1:26" customHeight="1" ht="15.75">
      <c r="J923" s="84"/>
      <c r="L923" s="84"/>
    </row>
    <row r="924" spans="1:26" customHeight="1" ht="15.75">
      <c r="J924" s="84"/>
      <c r="L924" s="84"/>
    </row>
    <row r="925" spans="1:26" customHeight="1" ht="15.75">
      <c r="J925" s="84"/>
      <c r="L925" s="84"/>
    </row>
    <row r="926" spans="1:26" customHeight="1" ht="15.75">
      <c r="J926" s="84"/>
      <c r="L926" s="84"/>
    </row>
    <row r="927" spans="1:26" customHeight="1" ht="15.75">
      <c r="J927" s="84"/>
      <c r="L927" s="84"/>
    </row>
    <row r="928" spans="1:26" customHeight="1" ht="15.75">
      <c r="J928" s="84"/>
      <c r="L928" s="84"/>
    </row>
    <row r="929" spans="1:26" customHeight="1" ht="15.75">
      <c r="J929" s="84"/>
      <c r="L929" s="84"/>
    </row>
    <row r="930" spans="1:26" customHeight="1" ht="15.75">
      <c r="J930" s="84"/>
      <c r="L930" s="84"/>
    </row>
    <row r="931" spans="1:26" customHeight="1" ht="15.75">
      <c r="J931" s="84"/>
      <c r="L931" s="84"/>
    </row>
    <row r="932" spans="1:26" customHeight="1" ht="15.75">
      <c r="J932" s="84"/>
      <c r="L932" s="84"/>
    </row>
    <row r="933" spans="1:26" customHeight="1" ht="15.75">
      <c r="J933" s="84"/>
      <c r="L933" s="84"/>
    </row>
    <row r="934" spans="1:26" customHeight="1" ht="15.75">
      <c r="J934" s="84"/>
      <c r="L934" s="84"/>
    </row>
    <row r="935" spans="1:26" customHeight="1" ht="15.75">
      <c r="J935" s="84"/>
      <c r="L935" s="84"/>
    </row>
    <row r="936" spans="1:26" customHeight="1" ht="15.75">
      <c r="J936" s="84"/>
      <c r="L936" s="84"/>
    </row>
    <row r="937" spans="1:26" customHeight="1" ht="15.75">
      <c r="J937" s="84"/>
      <c r="L937" s="84"/>
    </row>
    <row r="938" spans="1:26" customHeight="1" ht="15.75">
      <c r="J938" s="84"/>
      <c r="L938" s="84"/>
    </row>
    <row r="939" spans="1:26" customHeight="1" ht="15.75">
      <c r="J939" s="84"/>
      <c r="L939" s="84"/>
    </row>
    <row r="940" spans="1:26" customHeight="1" ht="15.75">
      <c r="J940" s="84"/>
      <c r="L940" s="84"/>
    </row>
    <row r="941" spans="1:26" customHeight="1" ht="15.75">
      <c r="J941" s="84"/>
      <c r="L941" s="84"/>
    </row>
    <row r="942" spans="1:26" customHeight="1" ht="15.75">
      <c r="J942" s="84"/>
      <c r="L942" s="84"/>
    </row>
    <row r="943" spans="1:26" customHeight="1" ht="15.75">
      <c r="J943" s="84"/>
      <c r="L943" s="84"/>
    </row>
    <row r="944" spans="1:26" customHeight="1" ht="15.75">
      <c r="J944" s="84"/>
      <c r="L944" s="84"/>
    </row>
    <row r="945" spans="1:26" customHeight="1" ht="15.75">
      <c r="J945" s="84"/>
      <c r="L945" s="84"/>
    </row>
    <row r="946" spans="1:26" customHeight="1" ht="15.75">
      <c r="J946" s="84"/>
      <c r="L946" s="84"/>
    </row>
    <row r="947" spans="1:26" customHeight="1" ht="15.75">
      <c r="J947" s="84"/>
      <c r="L947" s="84"/>
    </row>
    <row r="948" spans="1:26" customHeight="1" ht="15.75">
      <c r="J948" s="84"/>
      <c r="L948" s="84"/>
    </row>
    <row r="949" spans="1:26" customHeight="1" ht="15.75">
      <c r="J949" s="84"/>
      <c r="L949" s="84"/>
    </row>
    <row r="950" spans="1:26" customHeight="1" ht="15.75">
      <c r="J950" s="84"/>
      <c r="L950" s="84"/>
    </row>
    <row r="951" spans="1:26" customHeight="1" ht="15.75">
      <c r="J951" s="84"/>
      <c r="L951" s="84"/>
    </row>
    <row r="952" spans="1:26" customHeight="1" ht="15.75">
      <c r="J952" s="84"/>
      <c r="L952" s="84"/>
    </row>
    <row r="953" spans="1:26" customHeight="1" ht="15.75">
      <c r="J953" s="84"/>
      <c r="L953" s="84"/>
    </row>
    <row r="954" spans="1:26" customHeight="1" ht="15.75">
      <c r="J954" s="84"/>
      <c r="L954" s="84"/>
    </row>
    <row r="955" spans="1:26" customHeight="1" ht="15.75">
      <c r="J955" s="84"/>
      <c r="L955" s="84"/>
    </row>
    <row r="956" spans="1:26" customHeight="1" ht="15.75">
      <c r="J956" s="84"/>
      <c r="L956" s="84"/>
    </row>
    <row r="957" spans="1:26" customHeight="1" ht="15.75">
      <c r="J957" s="84"/>
      <c r="L957" s="84"/>
    </row>
    <row r="958" spans="1:26" customHeight="1" ht="15.75">
      <c r="J958" s="84"/>
      <c r="L958" s="84"/>
    </row>
    <row r="959" spans="1:26" customHeight="1" ht="15.75">
      <c r="J959" s="84"/>
      <c r="L959" s="84"/>
    </row>
    <row r="960" spans="1:26" customHeight="1" ht="15.75">
      <c r="J960" s="84"/>
      <c r="L960" s="84"/>
    </row>
    <row r="961" spans="1:26" customHeight="1" ht="15.75">
      <c r="J961" s="84"/>
      <c r="L961" s="84"/>
    </row>
    <row r="962" spans="1:26" customHeight="1" ht="15.75">
      <c r="J962" s="84"/>
      <c r="L962" s="84"/>
    </row>
    <row r="963" spans="1:26" customHeight="1" ht="15.75">
      <c r="J963" s="84"/>
      <c r="L963" s="84"/>
    </row>
    <row r="964" spans="1:26" customHeight="1" ht="15.75">
      <c r="J964" s="84"/>
      <c r="L964" s="84"/>
    </row>
    <row r="965" spans="1:26" customHeight="1" ht="15.75">
      <c r="J965" s="84"/>
      <c r="L965" s="84"/>
    </row>
    <row r="966" spans="1:26" customHeight="1" ht="15.75">
      <c r="J966" s="84"/>
      <c r="L966" s="84"/>
    </row>
    <row r="967" spans="1:26" customHeight="1" ht="15.75">
      <c r="J967" s="84"/>
      <c r="L967" s="84"/>
    </row>
    <row r="968" spans="1:26" customHeight="1" ht="15.75">
      <c r="J968" s="84"/>
      <c r="L968" s="84"/>
    </row>
    <row r="969" spans="1:26" customHeight="1" ht="15.75">
      <c r="J969" s="84"/>
      <c r="L969" s="84"/>
    </row>
    <row r="970" spans="1:26" customHeight="1" ht="15.75">
      <c r="J970" s="84"/>
      <c r="L970" s="84"/>
    </row>
    <row r="971" spans="1:26" customHeight="1" ht="15.75">
      <c r="J971" s="84"/>
      <c r="L971" s="84"/>
    </row>
    <row r="972" spans="1:26" customHeight="1" ht="15.75">
      <c r="J972" s="84"/>
      <c r="L972" s="84"/>
    </row>
    <row r="973" spans="1:26" customHeight="1" ht="15.75">
      <c r="J973" s="84"/>
      <c r="L973" s="84"/>
    </row>
    <row r="974" spans="1:26" customHeight="1" ht="15.75">
      <c r="J974" s="84"/>
      <c r="L974" s="84"/>
    </row>
    <row r="975" spans="1:26" customHeight="1" ht="15.75">
      <c r="J975" s="84"/>
      <c r="L975" s="84"/>
    </row>
    <row r="976" spans="1:26" customHeight="1" ht="15.75">
      <c r="J976" s="84"/>
      <c r="L976" s="84"/>
    </row>
    <row r="977" spans="1:26" customHeight="1" ht="15.75">
      <c r="J977" s="84"/>
      <c r="L977" s="84"/>
    </row>
    <row r="978" spans="1:26" customHeight="1" ht="15.75">
      <c r="J978" s="84"/>
      <c r="L978" s="84"/>
    </row>
    <row r="979" spans="1:26" customHeight="1" ht="15.75">
      <c r="J979" s="84"/>
      <c r="L979" s="84"/>
    </row>
    <row r="980" spans="1:26" customHeight="1" ht="15.75">
      <c r="J980" s="84"/>
      <c r="L980" s="84"/>
    </row>
    <row r="981" spans="1:26" customHeight="1" ht="15.75">
      <c r="J981" s="84"/>
      <c r="L981" s="84"/>
    </row>
    <row r="982" spans="1:26" customHeight="1" ht="15.75">
      <c r="J982" s="84"/>
      <c r="L982" s="84"/>
    </row>
    <row r="983" spans="1:26" customHeight="1" ht="15.75">
      <c r="J983" s="84"/>
      <c r="L983" s="84"/>
    </row>
    <row r="984" spans="1:26" customHeight="1" ht="15.75">
      <c r="J984" s="84"/>
      <c r="L984" s="84"/>
    </row>
    <row r="985" spans="1:26" customHeight="1" ht="15.75">
      <c r="J985" s="84"/>
      <c r="L985" s="84"/>
    </row>
    <row r="986" spans="1:26" customHeight="1" ht="15.75">
      <c r="J986" s="84"/>
      <c r="L986" s="84"/>
    </row>
    <row r="987" spans="1:26" customHeight="1" ht="15.75">
      <c r="J987" s="84"/>
      <c r="L987" s="84"/>
    </row>
    <row r="988" spans="1:26" customHeight="1" ht="15.75">
      <c r="J988" s="84"/>
      <c r="L988" s="84"/>
    </row>
    <row r="989" spans="1:26" customHeight="1" ht="15.75">
      <c r="J989" s="84"/>
      <c r="L989" s="84"/>
    </row>
    <row r="990" spans="1:26" customHeight="1" ht="15.75">
      <c r="J990" s="84"/>
      <c r="L990" s="84"/>
    </row>
    <row r="991" spans="1:26" customHeight="1" ht="15.75">
      <c r="J991" s="84"/>
      <c r="L991" s="84"/>
    </row>
    <row r="992" spans="1:26" customHeight="1" ht="15.75">
      <c r="J992" s="84"/>
      <c r="L992" s="84"/>
    </row>
    <row r="993" spans="1:26" customHeight="1" ht="15.75">
      <c r="J993" s="84"/>
      <c r="L993" s="84"/>
    </row>
    <row r="994" spans="1:26" customHeight="1" ht="15.75">
      <c r="J994" s="84"/>
      <c r="L994" s="84"/>
    </row>
    <row r="995" spans="1:26" customHeight="1" ht="15.75">
      <c r="J995" s="84"/>
      <c r="L995" s="84"/>
    </row>
    <row r="996" spans="1:26" customHeight="1" ht="15.75">
      <c r="J996" s="84"/>
      <c r="L996" s="84"/>
    </row>
    <row r="997" spans="1:26" customHeight="1" ht="15.75">
      <c r="J997" s="84"/>
      <c r="L997" s="84"/>
    </row>
    <row r="998" spans="1:26" customHeight="1" ht="15.75">
      <c r="J998" s="84"/>
      <c r="L998" s="84"/>
    </row>
    <row r="999" spans="1:26" customHeight="1" ht="15.75">
      <c r="J999" s="84"/>
      <c r="L999" s="84"/>
    </row>
    <row r="1000" spans="1:26" customHeight="1" ht="15.75">
      <c r="J1000" s="84"/>
      <c r="L1000" s="84"/>
    </row>
    <row r="1001" spans="1:26" customHeight="1" ht="15.75">
      <c r="J1001" s="84"/>
      <c r="L1001" s="84"/>
    </row>
  </sheetData>
  <sheetProtection formatCells="0" formatColumns="0" formatRows="0" insertColumns="0" insertRows="0" insertHyperlinks="0" deleteColumns="0" deleteRows="0" selectLockedCells="1" sort="0" autoFilter="0" pivotTables="0" selectUnlockedCells="1"/>
  <conditionalFormatting sqref="L235:L237">
    <cfRule type="notContainsBlanks" dxfId="0" priority="1" stopIfTrue="1">
      <formula>LEN(TRIM(L235))&gt;0</formula>
    </cfRule>
  </conditionalFormatting>
  <conditionalFormatting sqref="L240">
    <cfRule type="notContainsBlanks" dxfId="0" priority="1" stopIfTrue="1">
      <formula>LEN(TRIM(L240))&gt;0</formula>
    </cfRule>
  </conditionalFormatting>
  <conditionalFormatting sqref="L243">
    <cfRule type="notContainsBlanks" dxfId="0" priority="1" stopIfTrue="1">
      <formula>LEN(TRIM(L243))&gt;0</formula>
    </cfRule>
  </conditionalFormatting>
  <conditionalFormatting sqref="L244">
    <cfRule type="notContainsBlanks" dxfId="0" priority="1" stopIfTrue="1">
      <formula>LEN(TRIM(L244))&gt;0</formula>
    </cfRule>
  </conditionalFormatting>
  <conditionalFormatting sqref="L247">
    <cfRule type="notContainsBlanks" dxfId="0" priority="1" stopIfTrue="1">
      <formula>LEN(TRIM(L247))&gt;0</formula>
    </cfRule>
  </conditionalFormatting>
  <conditionalFormatting sqref="L248">
    <cfRule type="notContainsBlanks" dxfId="0" priority="1" stopIfTrue="1">
      <formula>LEN(TRIM(L248))&gt;0</formula>
    </cfRule>
  </conditionalFormatting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2017-05-14T03:46:31Z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