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860" yWindow="-2060" windowWidth="24860" windowHeight="173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5" i="1"/>
  <c r="E3"/>
  <c r="E4"/>
  <c r="E2"/>
  <c r="D3"/>
  <c r="D4"/>
  <c r="D2"/>
</calcChain>
</file>

<file path=xl/sharedStrings.xml><?xml version="1.0" encoding="utf-8"?>
<sst xmlns="http://schemas.openxmlformats.org/spreadsheetml/2006/main" count="11" uniqueCount="11">
  <si>
    <t>VI</t>
    <phoneticPr fontId="1" type="noConversion"/>
  </si>
  <si>
    <t>log-VI</t>
    <phoneticPr fontId="1" type="noConversion"/>
  </si>
  <si>
    <t>log-CBVF</t>
    <phoneticPr fontId="1" type="noConversion"/>
  </si>
  <si>
    <t>CBVF</t>
    <phoneticPr fontId="1" type="noConversion"/>
  </si>
  <si>
    <t>1v1 CBVF</t>
    <phoneticPr fontId="1" type="noConversion"/>
  </si>
  <si>
    <t>1v1 GQ</t>
    <phoneticPr fontId="1" type="noConversion"/>
  </si>
  <si>
    <t>2v2 GQ</t>
    <phoneticPr fontId="1" type="noConversion"/>
  </si>
  <si>
    <t>3v3 GQ</t>
    <phoneticPr fontId="1" type="noConversion"/>
  </si>
  <si>
    <t>4v4 GQ</t>
    <phoneticPr fontId="1" type="noConversion"/>
  </si>
  <si>
    <t>2v2 CBVF</t>
    <phoneticPr fontId="1" type="noConversion"/>
  </si>
  <si>
    <t>3v3 CBVF</t>
    <phoneticPr fontId="1" type="noConversion"/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</si>
</sst>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8" formatCode="&quot;$&quot;#,##0.00_);[Red]\(&quot;$&quot;#,##0.00\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tx>
            <c:strRef>
              <c:f>Sheet1!$E$1</c:f>
              <c:strCache>
                <c:ptCount val="1"/>
                <c:pt idx="0">
                  <c:v>log-CBVF</c:v>
                </c:pt>
              </c:strCache>
            </c:strRef>
          </c:tx>
          <c:xVal>
            <c:numRef>
              <c:f>Sheet1!$A$2:$A$4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-1.494850021680094</c:v>
                </c:pt>
                <c:pt idx="1">
                  <c:v>-0.665546248849069</c:v>
                </c:pt>
                <c:pt idx="2">
                  <c:v>1.514547752660286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log-VI</c:v>
                </c:pt>
              </c:strCache>
            </c:strRef>
          </c:tx>
          <c:xVal>
            <c:numRef>
              <c:f>Sheet1!$A$2:$A$5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-2.154901959985743</c:v>
                </c:pt>
                <c:pt idx="1">
                  <c:v>-1.602059991327962</c:v>
                </c:pt>
                <c:pt idx="2">
                  <c:v>-0.356547323513813</c:v>
                </c:pt>
                <c:pt idx="3">
                  <c:v>2.100370545117562</c:v>
                </c:pt>
              </c:numCache>
            </c:numRef>
          </c:yVal>
          <c:smooth val="1"/>
        </c:ser>
        <c:axId val="383484536"/>
        <c:axId val="383487736"/>
      </c:scatterChart>
      <c:valAx>
        <c:axId val="383484536"/>
        <c:scaling>
          <c:orientation val="minMax"/>
        </c:scaling>
        <c:axPos val="b"/>
        <c:numFmt formatCode="General" sourceLinked="1"/>
        <c:tickLblPos val="nextTo"/>
        <c:crossAx val="383487736"/>
        <c:crosses val="autoZero"/>
        <c:crossBetween val="midCat"/>
      </c:valAx>
      <c:valAx>
        <c:axId val="383487736"/>
        <c:scaling>
          <c:orientation val="minMax"/>
        </c:scaling>
        <c:axPos val="l"/>
        <c:majorGridlines/>
        <c:numFmt formatCode="General" sourceLinked="1"/>
        <c:tickLblPos val="nextTo"/>
        <c:crossAx val="3834845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447232545931758"/>
          <c:y val="0.0382775119617225"/>
          <c:w val="0.844961469816273"/>
          <c:h val="0.947368421052631"/>
        </c:manualLayout>
      </c:layout>
      <c:scatterChart>
        <c:scatterStyle val="lineMarker"/>
        <c:ser>
          <c:idx val="0"/>
          <c:order val="0"/>
          <c:tx>
            <c:strRef>
              <c:f>Sheet1!$B$39</c:f>
              <c:strCache>
                <c:ptCount val="1"/>
                <c:pt idx="0">
                  <c:v>1v1 CBVF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Sheet1!$A$40:$A$43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Sheet1!$B$40:$B$43</c:f>
              <c:numCache>
                <c:formatCode>General</c:formatCode>
                <c:ptCount val="4"/>
                <c:pt idx="0">
                  <c:v>-30.0</c:v>
                </c:pt>
                <c:pt idx="2">
                  <c:v>-90.0</c:v>
                </c:pt>
                <c:pt idx="3">
                  <c:v>-120.0</c:v>
                </c:pt>
              </c:numCache>
            </c:numRef>
          </c:yVal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2v2 CBVF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Sheet1!$A$40:$A$43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Sheet1!$C$40:$C$43</c:f>
              <c:numCache>
                <c:formatCode>General</c:formatCode>
                <c:ptCount val="4"/>
                <c:pt idx="1">
                  <c:v>-50.0</c:v>
                </c:pt>
                <c:pt idx="2">
                  <c:v>-70.0</c:v>
                </c:pt>
                <c:pt idx="3">
                  <c:v>-100.0</c:v>
                </c:pt>
              </c:numCache>
            </c:numRef>
          </c:yVal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3v3 CBVF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Sheet1!$A$40:$A$43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Sheet1!$D$40:$D$43</c:f>
              <c:numCache>
                <c:formatCode>General</c:formatCode>
                <c:ptCount val="4"/>
                <c:pt idx="2">
                  <c:v>-80.0</c:v>
                </c:pt>
                <c:pt idx="3">
                  <c:v>-100.0</c:v>
                </c:pt>
              </c:numCache>
            </c:numRef>
          </c:yVal>
        </c:ser>
        <c:ser>
          <c:idx val="3"/>
          <c:order val="3"/>
          <c:tx>
            <c:strRef>
              <c:f>Sheet1!$E$39</c:f>
              <c:strCache>
                <c:ptCount val="1"/>
                <c:pt idx="0">
                  <c:v>1v1 GQ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Sheet1!$A$40:$A$43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Sheet1!$E$40:$E$43</c:f>
              <c:numCache>
                <c:formatCode>General</c:formatCode>
                <c:ptCount val="4"/>
                <c:pt idx="0">
                  <c:v>-30.0</c:v>
                </c:pt>
              </c:numCache>
            </c:numRef>
          </c:yVal>
        </c:ser>
        <c:ser>
          <c:idx val="4"/>
          <c:order val="4"/>
          <c:tx>
            <c:strRef>
              <c:f>Sheet1!$F$39</c:f>
              <c:strCache>
                <c:ptCount val="1"/>
                <c:pt idx="0">
                  <c:v>2v2 GQ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Sheet1!$A$40:$A$43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Sheet1!$F$40:$F$43</c:f>
              <c:numCache>
                <c:formatCode>General</c:formatCode>
                <c:ptCount val="4"/>
                <c:pt idx="1">
                  <c:v>-40.0</c:v>
                </c:pt>
              </c:numCache>
            </c:numRef>
          </c:yVal>
        </c:ser>
        <c:ser>
          <c:idx val="5"/>
          <c:order val="5"/>
          <c:tx>
            <c:strRef>
              <c:f>Sheet1!$G$39</c:f>
              <c:strCache>
                <c:ptCount val="1"/>
                <c:pt idx="0">
                  <c:v>3v3 GQ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Sheet1!$A$40:$A$43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Sheet1!$G$40:$G$43</c:f>
              <c:numCache>
                <c:formatCode>General</c:formatCode>
                <c:ptCount val="4"/>
                <c:pt idx="2">
                  <c:v>-60.0</c:v>
                </c:pt>
              </c:numCache>
            </c:numRef>
          </c:yVal>
        </c:ser>
        <c:ser>
          <c:idx val="6"/>
          <c:order val="6"/>
          <c:tx>
            <c:strRef>
              <c:f>Sheet1!$H$39</c:f>
              <c:strCache>
                <c:ptCount val="1"/>
                <c:pt idx="0">
                  <c:v>4v4 GQ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Sheet1!$A$40:$A$43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xVal>
          <c:yVal>
            <c:numRef>
              <c:f>Sheet1!$H$40:$H$43</c:f>
              <c:numCache>
                <c:formatCode>General</c:formatCode>
                <c:ptCount val="4"/>
                <c:pt idx="3">
                  <c:v>-60.0</c:v>
                </c:pt>
              </c:numCache>
            </c:numRef>
          </c:yVal>
        </c:ser>
        <c:axId val="449245272"/>
        <c:axId val="449248248"/>
      </c:scatterChart>
      <c:valAx>
        <c:axId val="449245272"/>
        <c:scaling>
          <c:orientation val="minMax"/>
        </c:scaling>
        <c:axPos val="b"/>
        <c:numFmt formatCode="General" sourceLinked="1"/>
        <c:tickLblPos val="nextTo"/>
        <c:crossAx val="449248248"/>
        <c:crosses val="autoZero"/>
        <c:crossBetween val="midCat"/>
      </c:valAx>
      <c:valAx>
        <c:axId val="449248248"/>
        <c:scaling>
          <c:orientation val="minMax"/>
        </c:scaling>
        <c:axPos val="l"/>
        <c:majorGridlines/>
        <c:numFmt formatCode="General" sourceLinked="1"/>
        <c:tickLblPos val="nextTo"/>
        <c:crossAx val="4492452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939800</xdr:colOff>
      <xdr:row>4</xdr:row>
      <xdr:rowOff>152400</xdr:rowOff>
    </xdr:from>
    <xdr:to>
      <xdr:col>10</xdr:col>
      <xdr:colOff>50800</xdr:colOff>
      <xdr:row>37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</xdr:colOff>
      <xdr:row>51</xdr:row>
      <xdr:rowOff>114300</xdr:rowOff>
    </xdr:from>
    <xdr:to>
      <xdr:col>12</xdr:col>
      <xdr:colOff>50800</xdr:colOff>
      <xdr:row>83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43"/>
  <sheetViews>
    <sheetView tabSelected="1" view="pageLayout" topLeftCell="B38" workbookViewId="0">
      <selection activeCell="C46" sqref="C46"/>
    </sheetView>
  </sheetViews>
  <sheetFormatPr baseColWidth="10" defaultRowHeight="13"/>
  <sheetData>
    <row r="1" spans="1:5">
      <c r="B1" t="s">
        <v>0</v>
      </c>
      <c r="C1" t="s">
        <v>3</v>
      </c>
      <c r="D1" t="s">
        <v>1</v>
      </c>
      <c r="E1" t="s">
        <v>2</v>
      </c>
    </row>
    <row r="2" spans="1:5">
      <c r="A2">
        <v>1</v>
      </c>
      <c r="B2">
        <v>7.0000000000000001E-3</v>
      </c>
      <c r="C2">
        <v>3.2000000000000001E-2</v>
      </c>
      <c r="D2">
        <f>LOG(B2)</f>
        <v>-2.1549019599857431</v>
      </c>
      <c r="E2">
        <f>LOG(C2)</f>
        <v>-1.494850021680094</v>
      </c>
    </row>
    <row r="3" spans="1:5">
      <c r="A3">
        <v>2</v>
      </c>
      <c r="B3">
        <v>2.5000000000000001E-2</v>
      </c>
      <c r="C3">
        <v>0.216</v>
      </c>
      <c r="D3">
        <f t="shared" ref="D3:D5" si="0">LOG(B3)</f>
        <v>-1.6020599913279623</v>
      </c>
      <c r="E3">
        <f>LOG(C3)</f>
        <v>-0.6655462488490691</v>
      </c>
    </row>
    <row r="4" spans="1:5">
      <c r="A4">
        <v>3</v>
      </c>
      <c r="B4">
        <v>0.44</v>
      </c>
      <c r="C4">
        <v>32.700000000000003</v>
      </c>
      <c r="D4">
        <f t="shared" si="0"/>
        <v>-0.35654732351381258</v>
      </c>
      <c r="E4">
        <f>LOG(C4)</f>
        <v>1.5145477526602862</v>
      </c>
    </row>
    <row r="5" spans="1:5">
      <c r="A5">
        <v>4</v>
      </c>
      <c r="B5">
        <v>126</v>
      </c>
      <c r="D5">
        <f t="shared" si="0"/>
        <v>2.1003705451175629</v>
      </c>
    </row>
    <row r="39" spans="1:8">
      <c r="B39" t="s">
        <v>4</v>
      </c>
      <c r="C39" t="s">
        <v>9</v>
      </c>
      <c r="D39" t="s">
        <v>10</v>
      </c>
      <c r="E39" t="s">
        <v>5</v>
      </c>
      <c r="F39" t="s">
        <v>6</v>
      </c>
      <c r="G39" t="s">
        <v>7</v>
      </c>
      <c r="H39" t="s">
        <v>8</v>
      </c>
    </row>
    <row r="40" spans="1:8">
      <c r="A40">
        <v>1</v>
      </c>
      <c r="B40">
        <v>-30</v>
      </c>
      <c r="E40">
        <v>-30</v>
      </c>
    </row>
    <row r="41" spans="1:8">
      <c r="A41">
        <v>2</v>
      </c>
      <c r="C41">
        <v>-50</v>
      </c>
      <c r="F41">
        <v>-40</v>
      </c>
    </row>
    <row r="42" spans="1:8">
      <c r="A42">
        <v>3</v>
      </c>
      <c r="B42">
        <v>-90</v>
      </c>
      <c r="C42">
        <v>-70</v>
      </c>
      <c r="D42">
        <v>-80</v>
      </c>
      <c r="G42">
        <v>-60</v>
      </c>
    </row>
    <row r="43" spans="1:8">
      <c r="A43">
        <v>4</v>
      </c>
      <c r="B43">
        <v>-120</v>
      </c>
      <c r="C43">
        <v>-100</v>
      </c>
      <c r="D43">
        <v>-100</v>
      </c>
      <c r="H43">
        <v>-60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Vermont Sustainable Heating Initiative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Dickerson</dc:creator>
  <cp:lastModifiedBy>Thomas Dickerson</cp:lastModifiedBy>
  <cp:lastPrinted>2013-12-12T17:55:42Z</cp:lastPrinted>
  <dcterms:created xsi:type="dcterms:W3CDTF">2013-12-12T06:07:47Z</dcterms:created>
  <dcterms:modified xsi:type="dcterms:W3CDTF">2013-12-16T05:19:45Z</dcterms:modified>
</cp:coreProperties>
</file>