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DavidGilmore\OneDrive - Stoneseed\MBA\Dissertation\Tool\"/>
    </mc:Choice>
  </mc:AlternateContent>
  <xr:revisionPtr revIDLastSave="146" documentId="11_35157A8656BCBECAE5A2CC7F10DEF8026709403F" xr6:coauthVersionLast="40" xr6:coauthVersionMax="40" xr10:uidLastSave="{ABBB64CF-167F-49B1-85B0-CE37C49BA674}"/>
  <bookViews>
    <workbookView xWindow="-108" yWindow="-108" windowWidth="23256" windowHeight="12576" tabRatio="878" firstSheet="1" activeTab="11" xr2:uid="{00000000-000D-0000-FFFF-FFFF00000000}"/>
  </bookViews>
  <sheets>
    <sheet name="Welcome" sheetId="8" r:id="rId1"/>
    <sheet name="Dashboard" sheetId="1" r:id="rId2"/>
    <sheet name="Business Overview" sheetId="7" r:id="rId3"/>
    <sheet name="Strategic Drivers" sheetId="2" r:id="rId4"/>
    <sheet name="Strategic Obstacles" sheetId="3" r:id="rId5"/>
    <sheet name="Networking" sheetId="9" r:id="rId6"/>
    <sheet name="Compute" sheetId="5" r:id="rId7"/>
    <sheet name="Availability" sheetId="11" r:id="rId8"/>
    <sheet name="Core Applications" sheetId="10" r:id="rId9"/>
    <sheet name="Voice" sheetId="13" r:id="rId10"/>
    <sheet name="Security" sheetId="12" r:id="rId11"/>
    <sheet name="IT Service &amp; Support" sheetId="6" r:id="rId12"/>
    <sheet name="Lists" sheetId="14" state="hidden" r:id="rId13"/>
  </sheets>
  <definedNames>
    <definedName name="Age">Lists!$G$8:$G$11</definedName>
    <definedName name="arch">Lists!$L$20:$L$21</definedName>
    <definedName name="Asset">Lists!$I$14:$I$15</definedName>
    <definedName name="bandwidth">Lists!$E$1:$E$7</definedName>
    <definedName name="Client">Lists!$I$1:$I$3</definedName>
    <definedName name="clientos">Lists!$M$17:$M$20</definedName>
    <definedName name="_xlnm.database">Lists!$N$17:$N$23</definedName>
    <definedName name="datatariff">Lists!$M$25:$M$28</definedName>
    <definedName name="DClist">Lists!$A$7:$A$11</definedName>
    <definedName name="DCtype">Lists!$A$7:$A$10</definedName>
    <definedName name="email">Lists!$N$9:$N$15</definedName>
    <definedName name="env">Lists!$L$24:$L$28</definedName>
    <definedName name="hypervisor">Lists!$L$2:$L$6</definedName>
    <definedName name="isdn">Lists!$I$26:$I$29</definedName>
    <definedName name="lengths">Lists!$G$8:$G$10</definedName>
    <definedName name="licence">Lists!$N$2:$N$6</definedName>
    <definedName name="Make">Lists!$I$18:$I$21</definedName>
    <definedName name="Makes">Lists!$I$18:$I$22</definedName>
    <definedName name="Managed">Lists!$G$15:$G$17</definedName>
    <definedName name="mobile">Lists!$A$22:$A$26</definedName>
    <definedName name="NumberedLists">Lists!$A$1:$A$4</definedName>
    <definedName name="pbxarch">Lists!$G$26:$G$29</definedName>
    <definedName name="pbxs">Lists!$D$23:$D$29</definedName>
    <definedName name="Performance">Lists!$J$1:$J$4</definedName>
    <definedName name="physical">Lists!$J$13:$J$18</definedName>
    <definedName name="remote">Lists!$G$1:$G$5</definedName>
    <definedName name="remoteaccess">Lists!$G$1:$G$5</definedName>
    <definedName name="remotesites">Lists!$C$1:$C$12</definedName>
    <definedName name="resilient">Lists!$E$19:$E$21</definedName>
    <definedName name="sans">Lists!$M$7:$M$14</definedName>
    <definedName name="scalability">Lists!$D$19:$D$21</definedName>
    <definedName name="server_make">Lists!$J$21:$J$24</definedName>
    <definedName name="serveros">Lists!$L$11:$L$16</definedName>
    <definedName name="servers">Lists!$J$7:$J$10</definedName>
    <definedName name="storage">Lists!$M$2:$M$5</definedName>
    <definedName name="Support">Lists!$G$20:$G$22</definedName>
    <definedName name="Virtual">Lists!$I$7:$I$11</definedName>
    <definedName name="voip">Lists!$E$13:$E$16</definedName>
    <definedName name="wantype">Lists!$A$14:$A$20</definedName>
    <definedName name="YN">Lists!$C$17:$C$18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<sst xmlns="http://schemas.openxmlformats.org/spreadsheetml/2006/main" count="593" uniqueCount="359">
  <si>
    <t>Security</t>
  </si>
  <si>
    <t>Compliance</t>
  </si>
  <si>
    <t>Compatibility</t>
  </si>
  <si>
    <t>Risk Management</t>
  </si>
  <si>
    <t>Organisation Name</t>
  </si>
  <si>
    <t>Email</t>
  </si>
  <si>
    <t>Telephone</t>
  </si>
  <si>
    <t>Other:</t>
  </si>
  <si>
    <t>Integration</t>
  </si>
  <si>
    <t>Hypervisor</t>
  </si>
  <si>
    <t>Process maturity</t>
  </si>
  <si>
    <t>Current Constraints</t>
  </si>
  <si>
    <t>LAN</t>
  </si>
  <si>
    <t>Remote sites</t>
  </si>
  <si>
    <t>Wireless</t>
  </si>
  <si>
    <t>Traffic patterns</t>
  </si>
  <si>
    <t>QoS</t>
  </si>
  <si>
    <t>Address</t>
  </si>
  <si>
    <t>Resiliency</t>
  </si>
  <si>
    <t>Scalability</t>
  </si>
  <si>
    <t>Remote access</t>
  </si>
  <si>
    <t>Mobility</t>
  </si>
  <si>
    <t>Location</t>
  </si>
  <si>
    <t>Environment</t>
  </si>
  <si>
    <t>Age</t>
  </si>
  <si>
    <t>Replication</t>
  </si>
  <si>
    <t>OS</t>
  </si>
  <si>
    <t>Office</t>
  </si>
  <si>
    <t>RPOs</t>
  </si>
  <si>
    <t>RTOs</t>
  </si>
  <si>
    <t>VoIP</t>
  </si>
  <si>
    <t>Call recording</t>
  </si>
  <si>
    <t>IM</t>
  </si>
  <si>
    <t>Presence</t>
  </si>
  <si>
    <t>IVR</t>
  </si>
  <si>
    <t>Mobile convergence</t>
  </si>
  <si>
    <t>Supplier</t>
  </si>
  <si>
    <t>Handsets</t>
  </si>
  <si>
    <t xml:space="preserve">Welcome </t>
  </si>
  <si>
    <t>Dashboard</t>
  </si>
  <si>
    <t>Business Overview</t>
  </si>
  <si>
    <t>IT Strategic Drivers</t>
  </si>
  <si>
    <t>Strategic Obstacles</t>
  </si>
  <si>
    <t>Networking</t>
  </si>
  <si>
    <t>Compute</t>
  </si>
  <si>
    <t>Availability</t>
  </si>
  <si>
    <t>Voice</t>
  </si>
  <si>
    <t>IT Service</t>
  </si>
  <si>
    <t>Home</t>
  </si>
  <si>
    <t>Next</t>
  </si>
  <si>
    <t>Logging</t>
  </si>
  <si>
    <t>Primary Contact</t>
  </si>
  <si>
    <t>Email Address</t>
  </si>
  <si>
    <t>Job Role</t>
  </si>
  <si>
    <t>Number of Sites</t>
  </si>
  <si>
    <t>Date</t>
  </si>
  <si>
    <t>Reduce IT Costs</t>
  </si>
  <si>
    <t>Improve IT Agility</t>
  </si>
  <si>
    <t>Centralise IT Infrastructure</t>
  </si>
  <si>
    <t xml:space="preserve">     Location independence</t>
  </si>
  <si>
    <t xml:space="preserve">     DR Provision</t>
  </si>
  <si>
    <t>Reduce Administrative Burden</t>
  </si>
  <si>
    <t>Other</t>
  </si>
  <si>
    <t xml:space="preserve">     Security</t>
  </si>
  <si>
    <t xml:space="preserve">     Availability</t>
  </si>
  <si>
    <t xml:space="preserve">     Ongoing maintenance costs</t>
  </si>
  <si>
    <t xml:space="preserve">     Staff costs</t>
  </si>
  <si>
    <t xml:space="preserve">     Reduce complexity</t>
  </si>
  <si>
    <t xml:space="preserve">     Ability to support</t>
  </si>
  <si>
    <t>Number of IT Users</t>
  </si>
  <si>
    <t>Committed costs</t>
  </si>
  <si>
    <t>Legacy infrastructure</t>
  </si>
  <si>
    <t>Capex model</t>
  </si>
  <si>
    <t>Internal resources</t>
  </si>
  <si>
    <t>Limited opex</t>
  </si>
  <si>
    <t>WAN Architecture</t>
  </si>
  <si>
    <t>Data Centre</t>
  </si>
  <si>
    <t>Internet breakout</t>
  </si>
  <si>
    <t>Notes</t>
  </si>
  <si>
    <t>On Premise</t>
  </si>
  <si>
    <t>Co-Located</t>
  </si>
  <si>
    <t>Cloud</t>
  </si>
  <si>
    <t>Hybrid</t>
  </si>
  <si>
    <t>MPLS</t>
  </si>
  <si>
    <t>VPLS</t>
  </si>
  <si>
    <t>Internet VPN</t>
  </si>
  <si>
    <t>Broadband</t>
  </si>
  <si>
    <t>Leased Line</t>
  </si>
  <si>
    <t>Mixed</t>
  </si>
  <si>
    <t>None</t>
  </si>
  <si>
    <t>More than 10</t>
  </si>
  <si>
    <t>More than 50</t>
  </si>
  <si>
    <t>10Mbps</t>
  </si>
  <si>
    <t>20Mbps</t>
  </si>
  <si>
    <t>30Mbps</t>
  </si>
  <si>
    <t>50Mbps</t>
  </si>
  <si>
    <t>100Mbps</t>
  </si>
  <si>
    <t>1Gbps</t>
  </si>
  <si>
    <t>LAN Only</t>
  </si>
  <si>
    <t>WAN Only</t>
  </si>
  <si>
    <t>LAN &amp; WAN</t>
  </si>
  <si>
    <t>Y</t>
  </si>
  <si>
    <t>N</t>
  </si>
  <si>
    <t>Full</t>
  </si>
  <si>
    <t>Part</t>
  </si>
  <si>
    <t>Good</t>
  </si>
  <si>
    <t>Poor</t>
  </si>
  <si>
    <t>VPN</t>
  </si>
  <si>
    <t>Two-factor VPN</t>
  </si>
  <si>
    <t>RDP/Citrix</t>
  </si>
  <si>
    <t>Thin client</t>
  </si>
  <si>
    <t>Fat client</t>
  </si>
  <si>
    <t>Virtualisation</t>
  </si>
  <si>
    <t>XenDesktop</t>
  </si>
  <si>
    <t>VMWare View</t>
  </si>
  <si>
    <t>XenApp</t>
  </si>
  <si>
    <t>Assets</t>
  </si>
  <si>
    <t>Owned</t>
  </si>
  <si>
    <t>Leased</t>
  </si>
  <si>
    <t>Make</t>
  </si>
  <si>
    <t>Model</t>
  </si>
  <si>
    <t>HP</t>
  </si>
  <si>
    <t>Dell</t>
  </si>
  <si>
    <t>Lenovo</t>
  </si>
  <si>
    <t>Samsung</t>
  </si>
  <si>
    <t>Less than 1 year</t>
  </si>
  <si>
    <t>Less than 3 years</t>
  </si>
  <si>
    <t>More than 3 years</t>
  </si>
  <si>
    <t>Managed</t>
  </si>
  <si>
    <t>Fully</t>
  </si>
  <si>
    <t>Partially</t>
  </si>
  <si>
    <t>Not at all</t>
  </si>
  <si>
    <t>Supported</t>
  </si>
  <si>
    <t>External 3rd party</t>
  </si>
  <si>
    <t>Full internal</t>
  </si>
  <si>
    <t>Break/fix</t>
  </si>
  <si>
    <t>Excellent</t>
  </si>
  <si>
    <t>Adequate</t>
  </si>
  <si>
    <t>Architecture</t>
  </si>
  <si>
    <t>Asset</t>
  </si>
  <si>
    <t>20 or less</t>
  </si>
  <si>
    <t>50 - 100</t>
  </si>
  <si>
    <t>Over 100</t>
  </si>
  <si>
    <t>20 - 50</t>
  </si>
  <si>
    <t>1 - 5</t>
  </si>
  <si>
    <t>5 - 10</t>
  </si>
  <si>
    <t>10 - 20</t>
  </si>
  <si>
    <t>More than 100</t>
  </si>
  <si>
    <t>IBM</t>
  </si>
  <si>
    <t>Hyper-V</t>
  </si>
  <si>
    <t>VMWare</t>
  </si>
  <si>
    <t>XenServer</t>
  </si>
  <si>
    <t>Windows Server 2003</t>
  </si>
  <si>
    <t>Windows Server 2008 R2</t>
  </si>
  <si>
    <t>Windows Server 2012</t>
  </si>
  <si>
    <t>Unix</t>
  </si>
  <si>
    <t>Linux</t>
  </si>
  <si>
    <t>Server Room</t>
  </si>
  <si>
    <t>Centralised</t>
  </si>
  <si>
    <t>Dispersed</t>
  </si>
  <si>
    <t>Professional DC</t>
  </si>
  <si>
    <t>Cabinet</t>
  </si>
  <si>
    <t>DAS</t>
  </si>
  <si>
    <t>NAS</t>
  </si>
  <si>
    <t>SAN</t>
  </si>
  <si>
    <t>Available capacity</t>
  </si>
  <si>
    <t>Total capacity</t>
  </si>
  <si>
    <t>Deduplification</t>
  </si>
  <si>
    <t>Equalogic</t>
  </si>
  <si>
    <t>NetApp</t>
  </si>
  <si>
    <t>Lefthand</t>
  </si>
  <si>
    <t>Hitachi</t>
  </si>
  <si>
    <t>EMC</t>
  </si>
  <si>
    <t>Snapshot</t>
  </si>
  <si>
    <t>Mirroring</t>
  </si>
  <si>
    <t>Recovery</t>
  </si>
  <si>
    <t>Bandwidth</t>
  </si>
  <si>
    <t>Client architecture</t>
  </si>
  <si>
    <t>Refresh cycle</t>
  </si>
  <si>
    <t>Performance</t>
  </si>
  <si>
    <t>Physical servers</t>
  </si>
  <si>
    <t>Virtual servers</t>
  </si>
  <si>
    <t>Storage architecture</t>
  </si>
  <si>
    <t>WAN Resilience</t>
  </si>
  <si>
    <t>LAN Resilience</t>
  </si>
  <si>
    <t>Location independence</t>
  </si>
  <si>
    <t>Formal IT DR/BCP plan</t>
  </si>
  <si>
    <t>Formal testing</t>
  </si>
  <si>
    <t>Telecommunications</t>
  </si>
  <si>
    <t>Application</t>
  </si>
  <si>
    <t>Data backups</t>
  </si>
  <si>
    <t>Core Apps</t>
  </si>
  <si>
    <t>Internal skills</t>
  </si>
  <si>
    <t xml:space="preserve">     Compliance</t>
  </si>
  <si>
    <t>Client OS</t>
  </si>
  <si>
    <t>Licencing model</t>
  </si>
  <si>
    <t>Server OS</t>
  </si>
  <si>
    <t>Other MS licencing</t>
  </si>
  <si>
    <t>Database</t>
  </si>
  <si>
    <t>In support</t>
  </si>
  <si>
    <t>Windows XP</t>
  </si>
  <si>
    <t>Windows 7</t>
  </si>
  <si>
    <t>Windows 8</t>
  </si>
  <si>
    <t>EA</t>
  </si>
  <si>
    <t>Select</t>
  </si>
  <si>
    <t>OEM</t>
  </si>
  <si>
    <t>Ad hoc</t>
  </si>
  <si>
    <t>MS Exchange 2003</t>
  </si>
  <si>
    <t>MS Exchange 2007</t>
  </si>
  <si>
    <t>MS Exchange 2010</t>
  </si>
  <si>
    <t>Office 365</t>
  </si>
  <si>
    <t>Lotus Notes</t>
  </si>
  <si>
    <t>Groupwise</t>
  </si>
  <si>
    <t>SQL 2000</t>
  </si>
  <si>
    <t>SQL 2005</t>
  </si>
  <si>
    <t>SQL 2008</t>
  </si>
  <si>
    <t>SQL 2010</t>
  </si>
  <si>
    <t>Oracle</t>
  </si>
  <si>
    <t>My SQL</t>
  </si>
  <si>
    <t>Policies</t>
  </si>
  <si>
    <t>Processes</t>
  </si>
  <si>
    <t>Internet</t>
  </si>
  <si>
    <t>WAN</t>
  </si>
  <si>
    <t>IDS/IPS</t>
  </si>
  <si>
    <t>Regulatory requirements</t>
  </si>
  <si>
    <t>Penetration testing</t>
  </si>
  <si>
    <t>Remediation</t>
  </si>
  <si>
    <t>Internal security function</t>
  </si>
  <si>
    <t xml:space="preserve">     Incident</t>
  </si>
  <si>
    <t xml:space="preserve">     Problem</t>
  </si>
  <si>
    <t xml:space="preserve">     Change</t>
  </si>
  <si>
    <t>Service agility</t>
  </si>
  <si>
    <t>Service catalogue</t>
  </si>
  <si>
    <t>Measures</t>
  </si>
  <si>
    <t>Self service</t>
  </si>
  <si>
    <t>Physical</t>
  </si>
  <si>
    <t>Business agreed SLAs</t>
  </si>
  <si>
    <t>Supporting vendors</t>
  </si>
  <si>
    <t>Network</t>
  </si>
  <si>
    <t>Vodafone</t>
  </si>
  <si>
    <t>O2</t>
  </si>
  <si>
    <t>EE</t>
  </si>
  <si>
    <t>Three</t>
  </si>
  <si>
    <t>Data allowance</t>
  </si>
  <si>
    <t>Contract length</t>
  </si>
  <si>
    <t>Handset age</t>
  </si>
  <si>
    <t>Other devices</t>
  </si>
  <si>
    <t>Mobile applications</t>
  </si>
  <si>
    <t>Remaining</t>
  </si>
  <si>
    <t>Avaya</t>
  </si>
  <si>
    <t>Mitel</t>
  </si>
  <si>
    <t>Philips</t>
  </si>
  <si>
    <t>MS Lync</t>
  </si>
  <si>
    <t>Cisco</t>
  </si>
  <si>
    <t>Alcatel Lucent</t>
  </si>
  <si>
    <t>Digital</t>
  </si>
  <si>
    <t>Analogue</t>
  </si>
  <si>
    <t>SIP</t>
  </si>
  <si>
    <t>Centralised ISDN</t>
  </si>
  <si>
    <t>Dispersed ISDN</t>
  </si>
  <si>
    <t>PSTN breakout location</t>
  </si>
  <si>
    <t>Channels/bandwidth</t>
  </si>
  <si>
    <t>PSTN media</t>
  </si>
  <si>
    <t>Operator console(s)</t>
  </si>
  <si>
    <t>Call centre/ACD</t>
  </si>
  <si>
    <t>Number of PBXs</t>
  </si>
  <si>
    <t>Service perception</t>
  </si>
  <si>
    <t>Core business applications:</t>
  </si>
  <si>
    <t>Contoso Ltd</t>
  </si>
  <si>
    <t>Bill Gates</t>
  </si>
  <si>
    <t>CEO</t>
  </si>
  <si>
    <t>bill.gates@contoso.com</t>
  </si>
  <si>
    <t>01111 111 111</t>
  </si>
  <si>
    <t>John Smith</t>
  </si>
  <si>
    <t>123 Baker Street, London, NW1 1ZX</t>
  </si>
  <si>
    <t>IT Team Members &amp; Function</t>
  </si>
  <si>
    <t>2 Support, 1 Trainer, 1 DB Admin</t>
  </si>
  <si>
    <t>Company Turnover</t>
  </si>
  <si>
    <t>£35 million</t>
  </si>
  <si>
    <t>Monthly Incident Volume</t>
  </si>
  <si>
    <t>Number of ongoing projects</t>
  </si>
  <si>
    <t>Small number of internal IT staff, with limited skillsets. Increasingly complex infrastructure. BAU incident resolution takes majority of internal resource, leading to lack of agility to respond to business requirements and neglect of underpinning processes and IT service offerings.</t>
  </si>
  <si>
    <t>Meraki</t>
  </si>
  <si>
    <t>Cisco core, HP edge</t>
  </si>
  <si>
    <t>File/Print</t>
  </si>
  <si>
    <t>DC8300E</t>
  </si>
  <si>
    <t>DL380 G8</t>
  </si>
  <si>
    <t>FAS 2040</t>
  </si>
  <si>
    <t>10TB</t>
  </si>
  <si>
    <t>5TB</t>
  </si>
  <si>
    <t>N/A</t>
  </si>
  <si>
    <t>CRM 4.0</t>
  </si>
  <si>
    <t>Health Management Platform</t>
  </si>
  <si>
    <t>Job booking DB</t>
  </si>
  <si>
    <t>Logistics Plus</t>
  </si>
  <si>
    <t>Head Office</t>
  </si>
  <si>
    <t>Sprint</t>
  </si>
  <si>
    <t>2 years</t>
  </si>
  <si>
    <t>1GB</t>
  </si>
  <si>
    <t>2GB</t>
  </si>
  <si>
    <t>3GB</t>
  </si>
  <si>
    <t>Unlimited</t>
  </si>
  <si>
    <t>Monthly call costs</t>
  </si>
  <si>
    <t>IL2, ISO27001</t>
  </si>
  <si>
    <t>Cost</t>
  </si>
  <si>
    <t>Efficiency</t>
  </si>
  <si>
    <t xml:space="preserve">     Capex or Opex model</t>
  </si>
  <si>
    <t>Compatibility/Integration</t>
  </si>
  <si>
    <t>RAG</t>
  </si>
  <si>
    <t xml:space="preserve">Infrastructure </t>
  </si>
  <si>
    <t>Functionality</t>
  </si>
  <si>
    <t>Recoverability</t>
  </si>
  <si>
    <t>Internal Capability</t>
  </si>
  <si>
    <t>Cost Model</t>
  </si>
  <si>
    <t>Committed Costs/Legacy Infrastructure</t>
  </si>
  <si>
    <t>Ability to Support</t>
  </si>
  <si>
    <t>Availability/Resiliency</t>
  </si>
  <si>
    <t>l</t>
  </si>
  <si>
    <t>Perception</t>
  </si>
  <si>
    <t>Processes/Procedures</t>
  </si>
  <si>
    <t>Measures/Effectiveness</t>
  </si>
  <si>
    <t>IT Security</t>
  </si>
  <si>
    <t>Current State</t>
  </si>
  <si>
    <t>Capability</t>
  </si>
  <si>
    <t>Management</t>
  </si>
  <si>
    <t>Windows Mobiles</t>
  </si>
  <si>
    <t>Financial</t>
  </si>
  <si>
    <t>ROI</t>
  </si>
  <si>
    <t>Prepared by</t>
  </si>
  <si>
    <t>01/02/2019</t>
  </si>
  <si>
    <t>Key stakeholders</t>
  </si>
  <si>
    <t>Critical adopters</t>
  </si>
  <si>
    <t>CEO, IT Manager</t>
  </si>
  <si>
    <t>HR, Finance, IT staff</t>
  </si>
  <si>
    <t xml:space="preserve">Email </t>
  </si>
  <si>
    <t>0121 443 2549</t>
  </si>
  <si>
    <t>John.Smith@consultant.com</t>
  </si>
  <si>
    <t>Profitability</t>
  </si>
  <si>
    <t>Operating expenses</t>
  </si>
  <si>
    <t>Financial position</t>
  </si>
  <si>
    <t>£20 million</t>
  </si>
  <si>
    <t>£3.5 million</t>
  </si>
  <si>
    <t>Industry type</t>
  </si>
  <si>
    <t>Healthcare</t>
  </si>
  <si>
    <t>Competitor landscape</t>
  </si>
  <si>
    <t>Fierce</t>
  </si>
  <si>
    <t>Maturity</t>
  </si>
  <si>
    <t>Mature</t>
  </si>
  <si>
    <t>ITO</t>
  </si>
  <si>
    <t>Moderate</t>
  </si>
  <si>
    <t>Stakeholder motivations</t>
  </si>
  <si>
    <t>Cost reduction</t>
  </si>
  <si>
    <t>Growth plans</t>
  </si>
  <si>
    <t>Organic</t>
  </si>
  <si>
    <t>Development capability</t>
  </si>
  <si>
    <t>Organisational structure</t>
  </si>
  <si>
    <t>Decentralised</t>
  </si>
  <si>
    <t>M&amp;As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</si>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</sst>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13" x14ac:knownFonts="1">
    <font>
      <sz val="11"/>
      <color theme="1"/>
      <name val="Calibri"/>
      <family val="2"/>
      <scheme val="minor"/>
    </font>
    <font>
      <u/>
      <sz val="11"/>
      <color theme="10"/>
      <name val="Calibri"/>
      <family val="2"/>
      <scheme val="minor"/>
    </font>
    <font>
      <b/>
      <u/>
      <sz val="11"/>
      <color theme="9" tint="-0.249977111117893"/>
      <name val="Calibri"/>
      <family val="2"/>
      <scheme val="minor"/>
    </font>
    <font>
      <b/>
      <sz val="11"/>
      <color theme="0"/>
      <name val="Calibri"/>
      <family val="2"/>
      <scheme val="minor"/>
    </font>
    <font>
      <sz val="12"/>
      <color theme="9" tint="-0.249977111117893"/>
      <name val="Calibri"/>
      <family val="2"/>
      <scheme val="minor"/>
    </font>
    <font>
      <sz val="11"/>
      <color theme="2" tint="-0.749992370372631"/>
      <name val="Calibri"/>
      <family val="2"/>
      <scheme val="minor"/>
    </font>
    <font>
      <b/>
      <sz val="12"/>
      <color theme="9" tint="-0.249977111117893"/>
      <name val="Calibri"/>
      <family val="2"/>
      <scheme val="minor"/>
    </font>
    <font>
      <sz val="11"/>
      <color theme="9" tint="-0.249977111117893"/>
      <name val="Calibri"/>
      <family val="2"/>
      <scheme val="minor"/>
    </font>
    <font>
      <sz val="11"/>
      <color rgb="FFFF0000"/>
      <name val="Calibri"/>
      <family val="2"/>
      <scheme val="minor"/>
    </font>
    <font>
      <b/>
      <sz val="11"/>
      <color rgb="FFFF0000"/>
      <name val="Calibri"/>
      <family val="2"/>
      <scheme val="minor"/>
    </font>
    <font>
      <sz val="24"/>
      <color rgb="FFFF0000"/>
      <name val="Wingdings"/>
      <charset val="2"/>
    </font>
    <font>
      <sz val="24"/>
      <color rgb="FFFFC000"/>
      <name val="Wingdings"/>
      <charset val="2"/>
    </font>
    <font>
      <sz val="24"/>
      <color rgb="FF92D050"/>
      <name val="Wingdings"/>
      <charset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2" fillId="2" borderId="0" xfId="1" applyFont="1" applyFill="1" applyBorder="1" applyAlignment="1">
      <alignment horizontal="center" vertical="center"/>
    </xf>
    <xf numFmtId="0" fontId="2" fillId="2" borderId="0" xfId="0" applyFont="1" applyFill="1" applyBorder="1" applyAlignment="1">
      <alignment horizontal="center" vertical="center"/>
    </xf>
    <xf numFmtId="0" fontId="2" fillId="0" borderId="0" xfId="1" applyFont="1" applyFill="1" applyBorder="1" applyAlignment="1">
      <alignment horizontal="center" vertical="center"/>
    </xf>
    <xf numFmtId="0" fontId="3" fillId="4"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1" fontId="5" fillId="0" borderId="1" xfId="0" applyNumberFormat="1" applyFont="1" applyBorder="1" applyAlignment="1">
      <alignment horizontal="center" vertical="center" wrapText="1"/>
    </xf>
    <xf numFmtId="0" fontId="6" fillId="3" borderId="1" xfId="0" applyFont="1" applyFill="1" applyBorder="1" applyAlignment="1">
      <alignment horizontal="left" vertical="center" wrapText="1"/>
    </xf>
    <xf numFmtId="1" fontId="5" fillId="0" borderId="0" xfId="0" applyNumberFormat="1" applyFont="1" applyBorder="1" applyAlignment="1">
      <alignment horizontal="center" vertical="center" wrapText="1"/>
    </xf>
    <xf numFmtId="0" fontId="7" fillId="0" borderId="0" xfId="0" applyFon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9" fontId="0" fillId="0" borderId="0" xfId="0" applyNumberFormat="1"/>
    <xf numFmtId="0" fontId="6" fillId="3" borderId="0" xfId="0" applyFont="1" applyFill="1"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 fontId="1" fillId="0" borderId="1" xfId="1" applyNumberFormat="1" applyBorder="1" applyAlignment="1">
      <alignment horizontal="center" vertical="center" wrapText="1"/>
    </xf>
    <xf numFmtId="49" fontId="5" fillId="0" borderId="1" xfId="0" applyNumberFormat="1" applyFont="1" applyBorder="1" applyAlignment="1">
      <alignment horizontal="center" vertical="center" wrapText="1"/>
    </xf>
    <xf numFmtId="1" fontId="5" fillId="0" borderId="1" xfId="0" applyNumberFormat="1" applyFont="1" applyBorder="1" applyAlignment="1">
      <alignment horizontal="left" vertical="center" wrapText="1"/>
    </xf>
    <xf numFmtId="164" fontId="5" fillId="0" borderId="1" xfId="0" applyNumberFormat="1" applyFont="1" applyBorder="1" applyAlignment="1">
      <alignment horizontal="center" vertical="center" wrapText="1"/>
    </xf>
    <xf numFmtId="6" fontId="5" fillId="0" borderId="1" xfId="0" applyNumberFormat="1" applyFont="1" applyBorder="1" applyAlignment="1">
      <alignment horizontal="center" vertical="center" wrapText="1"/>
    </xf>
    <xf numFmtId="0" fontId="8" fillId="0" borderId="0" xfId="0" applyFont="1" applyFill="1"/>
    <xf numFmtId="0" fontId="9" fillId="0" borderId="0" xfId="0" applyFont="1" applyFill="1" applyBorder="1" applyAlignment="1">
      <alignment horizontal="center" vertical="center" wrapText="1"/>
    </xf>
    <xf numFmtId="1" fontId="8" fillId="0" borderId="0" xfId="0" applyNumberFormat="1" applyFont="1" applyFill="1" applyBorder="1" applyAlignment="1">
      <alignment horizontal="center" vertical="center" wrapText="1"/>
    </xf>
    <xf numFmtId="0" fontId="6"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11" fillId="0" borderId="7" xfId="0" applyFont="1" applyBorder="1" applyAlignment="1">
      <alignment horizontal="center" vertical="center"/>
    </xf>
    <xf numFmtId="0" fontId="10" fillId="0" borderId="8" xfId="0" applyFont="1" applyBorder="1" applyAlignment="1">
      <alignment horizontal="center" vertical="center"/>
    </xf>
    <xf numFmtId="0" fontId="12" fillId="0" borderId="9" xfId="0" applyFont="1" applyBorder="1" applyAlignment="1">
      <alignment horizontal="center" vertical="center"/>
    </xf>
    <xf numFmtId="0" fontId="12" fillId="0" borderId="7" xfId="0" applyFont="1" applyBorder="1" applyAlignment="1">
      <alignment horizontal="center" vertical="center"/>
    </xf>
    <xf numFmtId="0" fontId="10" fillId="0" borderId="9" xfId="0" applyFont="1" applyBorder="1" applyAlignment="1">
      <alignment horizontal="center" vertical="center"/>
    </xf>
    <xf numFmtId="0" fontId="12" fillId="0" borderId="8" xfId="0" applyFont="1" applyBorder="1" applyAlignment="1">
      <alignment horizontal="center" vertical="center"/>
    </xf>
    <xf numFmtId="0" fontId="11" fillId="0" borderId="8" xfId="0" applyFont="1" applyBorder="1" applyAlignment="1">
      <alignment horizontal="center" vertical="center"/>
    </xf>
    <xf numFmtId="0" fontId="10" fillId="0" borderId="7" xfId="0" applyFont="1" applyBorder="1" applyAlignment="1">
      <alignment horizontal="center" vertical="center"/>
    </xf>
    <xf numFmtId="0" fontId="11" fillId="0" borderId="1" xfId="0" applyFont="1" applyBorder="1" applyAlignment="1">
      <alignment horizontal="center" vertical="center"/>
    </xf>
    <xf numFmtId="0" fontId="6" fillId="0" borderId="1" xfId="0" applyFont="1" applyBorder="1" applyAlignment="1">
      <alignment horizontal="center" vertical="center"/>
    </xf>
    <xf numFmtId="0" fontId="8" fillId="0" borderId="0" xfId="0" applyFont="1"/>
    <xf numFmtId="0" fontId="0" fillId="0" borderId="1" xfId="0" applyBorder="1" applyAlignment="1">
      <alignment horizontal="center"/>
    </xf>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 fontId="5" fillId="0" borderId="2" xfId="0" applyNumberFormat="1" applyFont="1" applyBorder="1" applyAlignment="1">
      <alignment horizontal="center" vertical="center" wrapText="1"/>
    </xf>
    <xf numFmtId="1" fontId="1" fillId="0" borderId="2" xfId="1" applyNumberFormat="1" applyBorder="1" applyAlignment="1">
      <alignment horizontal="center" vertical="center" wrapText="1"/>
    </xf>
    <xf numFmtId="0" fontId="0" fillId="0" borderId="0" xfId="0" applyBorder="1"/>
    <xf numFmtId="0" fontId="6" fillId="0" borderId="0" xfId="0" applyFont="1" applyBorder="1" applyAlignment="1">
      <alignment vertic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1" fontId="5" fillId="0" borderId="5"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1314450</xdr:colOff>
      <xdr:row>9</xdr:row>
      <xdr:rowOff>47624</xdr:rowOff>
    </xdr:from>
    <xdr:to>
      <xdr:col>6</xdr:col>
      <xdr:colOff>812800</xdr:colOff>
      <xdr:row>21</xdr:row>
      <xdr:rowOff>114299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1050" y="1762124"/>
          <a:ext cx="3136900" cy="2352675"/>
        </a:xfrm>
        <a:prstGeom prst="rect">
          <a:avLst/>
        </a:prstGeom>
      </xdr:spPr>
    </xdr:pic>
    <xdr:clientData/>
  </xdr:twoCellAnchor>
  <xdr:twoCellAnchor editAs="oneCell">
    <xdr:from>
      <xdr:col>8</xdr:col>
      <xdr:colOff>638176</xdr:colOff>
      <xdr:row>9</xdr:row>
      <xdr:rowOff>152399</xdr:rowOff>
    </xdr:from>
    <xdr:to>
      <xdr:col>10</xdr:col>
      <xdr:colOff>809737</xdr:colOff>
      <xdr:row>20</xdr:row>
      <xdr:rowOff>28574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48826" y="1866899"/>
          <a:ext cx="2009886" cy="1971675"/>
        </a:xfrm>
        <a:prstGeom prst="rect">
          <a:avLst/>
        </a:prstGeom>
      </xdr:spPr>
    </xdr:pic>
    <xdr:clientData/>
  </xdr:twoCellAnchor>
  <xdr:twoCellAnchor editAs="oneCell">
    <xdr:from>
      <xdr:col>1</xdr:col>
      <xdr:colOff>28576</xdr:colOff>
      <xdr:row>10</xdr:row>
      <xdr:rowOff>85724</xdr:rowOff>
    </xdr:from>
    <xdr:to>
      <xdr:col>2</xdr:col>
      <xdr:colOff>1086555</xdr:colOff>
      <xdr:row>20</xdr:row>
      <xdr:rowOff>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2976" y="1990724"/>
          <a:ext cx="2039054" cy="18192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161925</xdr:colOff>
      <xdr:row>3</xdr:row>
      <xdr:rowOff>133350</xdr:rowOff>
    </xdr:from>
    <xdr:to>
      <xdr:col>0</xdr:col>
      <xdr:colOff>1819275</xdr:colOff>
      <xdr:row>11</xdr:row>
      <xdr:rowOff>142876</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61925" y="704850"/>
          <a:ext cx="1657350" cy="1990726"/>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IT service in relation to specified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Poor/Non-existent</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Comprehensive and embedded</a:t>
          </a:r>
          <a:endParaRPr lang="en-GB">
            <a:solidFill>
              <a:schemeClr val="accent6">
                <a:lumMod val="75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304800</xdr:colOff>
      <xdr:row>0</xdr:row>
      <xdr:rowOff>28576</xdr:rowOff>
    </xdr:from>
    <xdr:to>
      <xdr:col>10</xdr:col>
      <xdr:colOff>135377</xdr:colOff>
      <xdr:row>1</xdr:row>
      <xdr:rowOff>161926</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0875" y="28576"/>
          <a:ext cx="6421877" cy="3238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1019175</xdr:colOff>
      <xdr:row>6</xdr:row>
      <xdr:rowOff>200025</xdr:rowOff>
    </xdr:from>
    <xdr:to>
      <xdr:col>8</xdr:col>
      <xdr:colOff>1019175</xdr:colOff>
      <xdr:row>9</xdr:row>
      <xdr:rowOff>180975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2575" y="1457325"/>
          <a:ext cx="1333500"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3</xdr:row>
      <xdr:rowOff>38101</xdr:rowOff>
    </xdr:from>
    <xdr:to>
      <xdr:col>0</xdr:col>
      <xdr:colOff>1800225</xdr:colOff>
      <xdr:row>9</xdr:row>
      <xdr:rowOff>180975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42875" y="723901"/>
          <a:ext cx="1657350" cy="1628774"/>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current organisational IT objectives.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Low importance</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High importance</a:t>
          </a:r>
          <a:endParaRPr lang="en-GB">
            <a:solidFill>
              <a:schemeClr val="accent6">
                <a:lumMod val="75000"/>
              </a:schemeClr>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3</xdr:row>
      <xdr:rowOff>114299</xdr:rowOff>
    </xdr:from>
    <xdr:to>
      <xdr:col>0</xdr:col>
      <xdr:colOff>1800225</xdr:colOff>
      <xdr:row>11</xdr:row>
      <xdr:rowOff>85724</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42875" y="742949"/>
          <a:ext cx="1657350" cy="19526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obstacles perceived as barriers to IT initiatives: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Low importance</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High importance</a:t>
          </a:r>
          <a:endParaRPr lang="en-GB">
            <a:solidFill>
              <a:schemeClr val="accent6">
                <a:lumMod val="75000"/>
              </a:schemeClr>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600076</xdr:colOff>
      <xdr:row>1</xdr:row>
      <xdr:rowOff>133350</xdr:rowOff>
    </xdr:from>
    <xdr:to>
      <xdr:col>4</xdr:col>
      <xdr:colOff>200025</xdr:colOff>
      <xdr:row>3</xdr:row>
      <xdr:rowOff>114300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286126" y="323850"/>
          <a:ext cx="2009774"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Client Computing </a:t>
          </a:r>
        </a:p>
      </xdr:txBody>
    </xdr:sp>
    <xdr:clientData/>
  </xdr:twoCellAnchor>
  <xdr:twoCellAnchor>
    <xdr:from>
      <xdr:col>2</xdr:col>
      <xdr:colOff>600074</xdr:colOff>
      <xdr:row>17</xdr:row>
      <xdr:rowOff>85725</xdr:rowOff>
    </xdr:from>
    <xdr:to>
      <xdr:col>4</xdr:col>
      <xdr:colOff>314324</xdr:colOff>
      <xdr:row>19</xdr:row>
      <xdr:rowOff>66675</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286124" y="4010025"/>
          <a:ext cx="2124075"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Server Computing </a:t>
          </a:r>
        </a:p>
      </xdr:txBody>
    </xdr:sp>
    <xdr:clientData/>
  </xdr:twoCellAnchor>
  <xdr:twoCellAnchor>
    <xdr:from>
      <xdr:col>3</xdr:col>
      <xdr:colOff>1</xdr:colOff>
      <xdr:row>37</xdr:row>
      <xdr:rowOff>66675</xdr:rowOff>
    </xdr:from>
    <xdr:to>
      <xdr:col>3</xdr:col>
      <xdr:colOff>1047751</xdr:colOff>
      <xdr:row>39</xdr:row>
      <xdr:rowOff>47625</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3295651" y="7153275"/>
          <a:ext cx="1047750"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Storage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xdr:colOff>
      <xdr:row>3</xdr:row>
      <xdr:rowOff>104774</xdr:rowOff>
    </xdr:from>
    <xdr:to>
      <xdr:col>1</xdr:col>
      <xdr:colOff>409575</xdr:colOff>
      <xdr:row>11</xdr:row>
      <xdr:rowOff>38099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61925" y="676274"/>
          <a:ext cx="1657350" cy="19145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resilience/availability of specified infrastructure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Criteria is not met</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Criteria is fully met</a:t>
          </a:r>
          <a:endParaRPr lang="en-GB">
            <a:solidFill>
              <a:schemeClr val="accent6">
                <a:lumMod val="75000"/>
              </a:schemeClr>
            </a:solidFill>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600076</xdr:colOff>
      <xdr:row>2</xdr:row>
      <xdr:rowOff>133350</xdr:rowOff>
    </xdr:from>
    <xdr:to>
      <xdr:col>5</xdr:col>
      <xdr:colOff>200025</xdr:colOff>
      <xdr:row>4</xdr:row>
      <xdr:rowOff>114300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286126" y="323850"/>
          <a:ext cx="2009774"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Fixed Telephony</a:t>
          </a:r>
        </a:p>
      </xdr:txBody>
    </xdr:sp>
    <xdr:clientData/>
  </xdr:twoCellAnchor>
  <xdr:twoCellAnchor>
    <xdr:from>
      <xdr:col>3</xdr:col>
      <xdr:colOff>600074</xdr:colOff>
      <xdr:row>28</xdr:row>
      <xdr:rowOff>85725</xdr:rowOff>
    </xdr:from>
    <xdr:to>
      <xdr:col>5</xdr:col>
      <xdr:colOff>314324</xdr:colOff>
      <xdr:row>30</xdr:row>
      <xdr:rowOff>66675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286124" y="4010025"/>
          <a:ext cx="2124075"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Mobile Telephony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152400</xdr:colOff>
      <xdr:row>3</xdr:row>
      <xdr:rowOff>114299</xdr:rowOff>
    </xdr:from>
    <xdr:to>
      <xdr:col>2</xdr:col>
      <xdr:colOff>38100</xdr:colOff>
      <xdr:row>11</xdr:row>
      <xdr:rowOff>209550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52400" y="685799"/>
          <a:ext cx="1657350" cy="207645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IT security in relation to specified infrastructure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Poor/Non-existent</a:t>
          </a:r>
        </a:p>
        <a:p>
          <a:r>
            <a:rPr lang="en-GB" sz="1100" b="0" i="0" baseline="0">
              <a:solidFill>
                <a:schemeClr val="accent6">
                  <a:lumMod val="75000"/>
                </a:schemeClr>
              </a:solidFill>
              <a:effectLst/>
              <a:latin typeface="+mn-lt"/>
              <a:ea typeface="+mn-ea"/>
              <a:cs typeface="+mn-cs"/>
            </a:rPr>
            <a:t>through to</a:t>
          </a:r>
        </a:p>
        <a:p>
          <a:r>
            <a:rPr lang="en-GB" sz="1100" b="1" i="0" baseline="0">
              <a:solidFill>
                <a:schemeClr val="accent6">
                  <a:lumMod val="75000"/>
                </a:schemeClr>
              </a:solidFill>
              <a:effectLst/>
              <a:latin typeface="+mn-lt"/>
              <a:ea typeface="+mn-ea"/>
              <a:cs typeface="+mn-cs"/>
            </a:rPr>
            <a:t>4 - Comprehensive and embedded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ohn.Smith@consultant.com" TargetMode="External"/><Relationship Id="rId1" Type="http://schemas.openxmlformats.org/officeDocument/2006/relationships/hyperlink" Target="mailto:bill.gates@contoso.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
  <sheetViews>
    <sheetView showGridLines="0" workbookViewId="0"/>
  </sheetViews>
  <sheetFormatPr defaultRowHeight="14.4" x14ac:dyDescent="0.3"/>
  <cols>
    <col min="1" max="1" width="13.6640625" customWidth="1"/>
    <col min="2" max="2" width="14.6640625" customWidth="1"/>
    <col min="3" max="3" width="20.6640625" customWidth="1"/>
    <col min="4" max="4" width="19.88671875" customWidth="1"/>
    <col min="5" max="5" width="19.6640625" customWidth="1"/>
    <col min="6" max="6" width="15" bestFit="1" customWidth="1"/>
    <col min="7" max="7" width="15.88671875" bestFit="1" customWidth="1"/>
    <col min="8" max="8" width="15.5546875" customWidth="1"/>
    <col min="9" max="9" width="15.44140625" customWidth="1"/>
    <col min="10" max="10" width="12.109375" customWidth="1"/>
    <col min="11" max="11" width="13.44140625" customWidth="1"/>
    <col min="12" max="12" width="12.44140625" customWidth="1"/>
  </cols>
  <sheetData>
    <row r="2" spans="1:12" x14ac:dyDescent="0.3">
      <c r="A2" s="2" t="s">
        <v>38</v>
      </c>
      <c r="B2" s="1" t="s">
        <v>39</v>
      </c>
      <c r="C2" s="1" t="s">
        <v>40</v>
      </c>
      <c r="D2" s="1" t="s">
        <v>41</v>
      </c>
      <c r="E2" s="1" t="s">
        <v>42</v>
      </c>
      <c r="F2" s="1" t="s">
        <v>43</v>
      </c>
      <c r="G2" s="1" t="s">
        <v>44</v>
      </c>
      <c r="H2" s="1" t="s">
        <v>45</v>
      </c>
      <c r="I2" s="1" t="s">
        <v>191</v>
      </c>
      <c r="J2" s="1" t="s">
        <v>46</v>
      </c>
      <c r="K2" s="1" t="s">
        <v>0</v>
      </c>
      <c r="L2" s="1" t="s">
        <v>47</v>
      </c>
    </row>
  </sheetData>
  <hyperlinks>
    <hyperlink ref="B2" location="Dashboard!A1" display="Dashboard" xr:uid="{00000000-0004-0000-0000-000000000000}"/>
    <hyperlink ref="E2" location="'Strategic Obstacles'!A1" display="Strategic Obstacles" xr:uid="{00000000-0004-0000-0000-000001000000}"/>
    <hyperlink ref="F2" location="Networking!A1" display="Networking" xr:uid="{00000000-0004-0000-0000-000002000000}"/>
    <hyperlink ref="G2" location="Compute!A1" display="Compute" xr:uid="{00000000-0004-0000-0000-000003000000}"/>
    <hyperlink ref="H2" location="Availability!A1" display="Availability" xr:uid="{00000000-0004-0000-0000-000004000000}"/>
    <hyperlink ref="I2" location="Welcome!A1" display="Core Apps" xr:uid="{00000000-0004-0000-0000-000005000000}"/>
    <hyperlink ref="J2" location="Voice!A1" display="Voice" xr:uid="{00000000-0004-0000-0000-000006000000}"/>
    <hyperlink ref="C2" location="'Business Overview'!A1" display="Business Overview" xr:uid="{00000000-0004-0000-0000-000007000000}"/>
    <hyperlink ref="D2" location="'IT Strategic Drivers'!A1" display="IT Strategic Drivers" xr:uid="{00000000-0004-0000-0000-000008000000}"/>
    <hyperlink ref="K2" location="Security!A1" display="Security" xr:uid="{00000000-0004-0000-0000-000009000000}"/>
    <hyperlink ref="L2" location="'IT Service'!A1" display="IT Service" xr:uid="{00000000-0004-0000-0000-00000A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E1:O43"/>
  <sheetViews>
    <sheetView showGridLines="0" workbookViewId="0"/>
  </sheetViews>
  <sheetFormatPr defaultRowHeight="14.4" x14ac:dyDescent="0.3"/>
  <cols>
    <col min="1" max="1" width="27.44140625" customWidth="1"/>
    <col min="3" max="3" width="4.5546875" customWidth="1"/>
    <col min="4" max="4" width="7.109375" customWidth="1"/>
    <col min="5" max="5" width="32.44140625" customWidth="1"/>
    <col min="6" max="6" width="22.5546875" customWidth="1"/>
    <col min="13" max="13" width="12" customWidth="1"/>
  </cols>
  <sheetData>
    <row r="1" spans="5:15" x14ac:dyDescent="0.3">
      <c r="N1" s="1" t="s">
        <v>48</v>
      </c>
      <c r="O1" s="1" t="s">
        <v>49</v>
      </c>
    </row>
    <row r="4" spans="5:15" x14ac:dyDescent="0.3">
      <c r="E4" s="9"/>
    </row>
    <row r="5" spans="5:15" ht="20.100000000000001" customHeight="1" x14ac:dyDescent="0.3">
      <c r="G5" s="44" t="s">
        <v>78</v>
      </c>
      <c r="H5" s="44"/>
      <c r="I5" s="44"/>
      <c r="J5" s="44"/>
    </row>
    <row r="6" spans="5:15" ht="20.100000000000001" customHeight="1" x14ac:dyDescent="0.3">
      <c r="E6" s="7" t="s">
        <v>265</v>
      </c>
      <c r="F6" s="6">
        <v>1</v>
      </c>
      <c r="G6" s="42"/>
      <c r="H6" s="42"/>
      <c r="I6" s="42"/>
      <c r="J6" s="42"/>
    </row>
    <row r="7" spans="5:15" ht="20.100000000000001" customHeight="1" x14ac:dyDescent="0.3">
      <c r="E7" s="7" t="s">
        <v>22</v>
      </c>
      <c r="F7" s="6" t="s">
        <v>295</v>
      </c>
      <c r="G7" s="42"/>
      <c r="H7" s="42"/>
      <c r="I7" s="42"/>
      <c r="J7" s="42"/>
    </row>
    <row r="8" spans="5:15" ht="20.100000000000001" customHeight="1" x14ac:dyDescent="0.3">
      <c r="E8" s="7" t="s">
        <v>119</v>
      </c>
      <c r="F8" s="6" t="s">
        <v>250</v>
      </c>
      <c r="G8" s="42"/>
      <c r="H8" s="42"/>
      <c r="I8" s="42"/>
      <c r="J8" s="42"/>
    </row>
    <row r="9" spans="5:15" ht="20.100000000000001" customHeight="1" x14ac:dyDescent="0.3">
      <c r="E9" s="7" t="s">
        <v>120</v>
      </c>
      <c r="F9" s="6">
        <v>3300</v>
      </c>
      <c r="G9" s="42"/>
      <c r="H9" s="42"/>
      <c r="I9" s="42"/>
      <c r="J9" s="42"/>
    </row>
    <row r="10" spans="5:15" ht="20.100000000000001" customHeight="1" x14ac:dyDescent="0.3">
      <c r="E10" s="7" t="s">
        <v>24</v>
      </c>
      <c r="F10" s="6" t="s">
        <v>127</v>
      </c>
      <c r="G10" s="45"/>
      <c r="H10" s="46"/>
      <c r="I10" s="46"/>
      <c r="J10" s="47"/>
    </row>
    <row r="11" spans="5:15" ht="20.100000000000001" customHeight="1" x14ac:dyDescent="0.3">
      <c r="E11" s="7" t="s">
        <v>199</v>
      </c>
      <c r="F11" s="6" t="s">
        <v>101</v>
      </c>
      <c r="G11" s="13"/>
      <c r="H11" s="14"/>
      <c r="I11" s="14"/>
      <c r="J11" s="15"/>
    </row>
    <row r="12" spans="5:15" ht="20.100000000000001" customHeight="1" x14ac:dyDescent="0.3">
      <c r="E12" s="7" t="s">
        <v>132</v>
      </c>
      <c r="F12" s="6" t="s">
        <v>133</v>
      </c>
      <c r="G12" s="13"/>
      <c r="H12" s="14"/>
      <c r="I12" s="14"/>
      <c r="J12" s="15"/>
    </row>
    <row r="13" spans="5:15" ht="20.100000000000001" customHeight="1" x14ac:dyDescent="0.3">
      <c r="E13" s="7" t="s">
        <v>138</v>
      </c>
      <c r="F13" s="6" t="s">
        <v>30</v>
      </c>
      <c r="G13" s="42"/>
      <c r="H13" s="42"/>
      <c r="I13" s="42"/>
      <c r="J13" s="42"/>
    </row>
    <row r="14" spans="5:15" ht="20.100000000000001" customHeight="1" x14ac:dyDescent="0.3">
      <c r="E14" s="7" t="s">
        <v>30</v>
      </c>
      <c r="F14" s="6" t="s">
        <v>98</v>
      </c>
      <c r="G14" s="42"/>
      <c r="H14" s="42"/>
      <c r="I14" s="42"/>
      <c r="J14" s="42"/>
    </row>
    <row r="15" spans="5:15" ht="20.100000000000001" customHeight="1" x14ac:dyDescent="0.3">
      <c r="E15" s="7" t="s">
        <v>16</v>
      </c>
      <c r="F15" s="6" t="s">
        <v>98</v>
      </c>
      <c r="G15" s="42"/>
      <c r="H15" s="42"/>
      <c r="I15" s="42"/>
      <c r="J15" s="42"/>
    </row>
    <row r="16" spans="5:15" ht="20.100000000000001" customHeight="1" x14ac:dyDescent="0.3">
      <c r="E16" s="7" t="s">
        <v>262</v>
      </c>
      <c r="F16" s="6" t="s">
        <v>259</v>
      </c>
      <c r="G16" s="42"/>
      <c r="H16" s="42"/>
      <c r="I16" s="42"/>
      <c r="J16" s="42"/>
    </row>
    <row r="17" spans="5:10" ht="20.100000000000001" customHeight="1" x14ac:dyDescent="0.3">
      <c r="E17" s="7" t="s">
        <v>260</v>
      </c>
      <c r="F17" s="6" t="s">
        <v>295</v>
      </c>
      <c r="G17" s="42"/>
      <c r="H17" s="42"/>
      <c r="I17" s="42"/>
      <c r="J17" s="42"/>
    </row>
    <row r="18" spans="5:10" ht="20.100000000000001" customHeight="1" x14ac:dyDescent="0.3">
      <c r="E18" s="7" t="s">
        <v>261</v>
      </c>
      <c r="F18" s="6">
        <v>30</v>
      </c>
      <c r="G18" s="45"/>
      <c r="H18" s="46"/>
      <c r="I18" s="46"/>
      <c r="J18" s="47"/>
    </row>
    <row r="19" spans="5:10" ht="20.100000000000001" customHeight="1" x14ac:dyDescent="0.3">
      <c r="E19" s="7" t="s">
        <v>302</v>
      </c>
      <c r="F19" s="25">
        <v>1000</v>
      </c>
      <c r="G19" s="18"/>
      <c r="H19" s="19"/>
      <c r="I19" s="19"/>
      <c r="J19" s="20"/>
    </row>
    <row r="20" spans="5:10" ht="20.100000000000001" customHeight="1" x14ac:dyDescent="0.3">
      <c r="E20" s="7" t="s">
        <v>263</v>
      </c>
      <c r="F20" s="6" t="s">
        <v>102</v>
      </c>
      <c r="G20" s="45"/>
      <c r="H20" s="46"/>
      <c r="I20" s="46"/>
      <c r="J20" s="47"/>
    </row>
    <row r="21" spans="5:10" ht="20.100000000000001" customHeight="1" x14ac:dyDescent="0.3">
      <c r="E21" s="7" t="s">
        <v>264</v>
      </c>
      <c r="F21" s="6" t="s">
        <v>102</v>
      </c>
      <c r="G21" s="13"/>
      <c r="H21" s="14"/>
      <c r="I21" s="14"/>
      <c r="J21" s="15"/>
    </row>
    <row r="22" spans="5:10" ht="20.100000000000001" customHeight="1" x14ac:dyDescent="0.3">
      <c r="E22" s="7" t="s">
        <v>34</v>
      </c>
      <c r="F22" s="6" t="s">
        <v>102</v>
      </c>
      <c r="G22" s="13"/>
      <c r="H22" s="14"/>
      <c r="I22" s="14"/>
      <c r="J22" s="15"/>
    </row>
    <row r="23" spans="5:10" ht="20.100000000000001" customHeight="1" x14ac:dyDescent="0.3">
      <c r="E23" s="7" t="s">
        <v>31</v>
      </c>
      <c r="F23" s="6" t="s">
        <v>101</v>
      </c>
      <c r="G23" s="42"/>
      <c r="H23" s="42"/>
      <c r="I23" s="42"/>
      <c r="J23" s="42"/>
    </row>
    <row r="24" spans="5:10" ht="20.100000000000001" customHeight="1" x14ac:dyDescent="0.3">
      <c r="E24" s="7" t="s">
        <v>32</v>
      </c>
      <c r="F24" s="6" t="s">
        <v>101</v>
      </c>
      <c r="G24" s="13"/>
      <c r="H24" s="14"/>
      <c r="I24" s="14"/>
      <c r="J24" s="15"/>
    </row>
    <row r="25" spans="5:10" ht="20.100000000000001" customHeight="1" x14ac:dyDescent="0.3">
      <c r="E25" s="7" t="s">
        <v>33</v>
      </c>
      <c r="F25" s="6" t="s">
        <v>101</v>
      </c>
      <c r="G25" s="45"/>
      <c r="H25" s="46"/>
      <c r="I25" s="46"/>
      <c r="J25" s="47"/>
    </row>
    <row r="26" spans="5:10" ht="20.100000000000001" customHeight="1" x14ac:dyDescent="0.3">
      <c r="E26" s="7" t="s">
        <v>7</v>
      </c>
      <c r="F26" s="6"/>
      <c r="G26" s="42"/>
      <c r="H26" s="42"/>
      <c r="I26" s="42"/>
      <c r="J26" s="42"/>
    </row>
    <row r="31" spans="5:10" ht="20.100000000000001" customHeight="1" x14ac:dyDescent="0.3">
      <c r="G31" s="44" t="s">
        <v>78</v>
      </c>
      <c r="H31" s="44"/>
      <c r="I31" s="44"/>
      <c r="J31" s="44"/>
    </row>
    <row r="32" spans="5:10" ht="20.100000000000001" customHeight="1" x14ac:dyDescent="0.3">
      <c r="E32" s="7" t="s">
        <v>36</v>
      </c>
      <c r="F32" s="6" t="s">
        <v>296</v>
      </c>
      <c r="G32" s="42"/>
      <c r="H32" s="42"/>
      <c r="I32" s="42"/>
      <c r="J32" s="42"/>
    </row>
    <row r="33" spans="5:10" ht="20.100000000000001" customHeight="1" x14ac:dyDescent="0.3">
      <c r="E33" s="7" t="s">
        <v>238</v>
      </c>
      <c r="F33" s="6" t="s">
        <v>239</v>
      </c>
      <c r="G33" s="42"/>
      <c r="H33" s="42"/>
      <c r="I33" s="42"/>
      <c r="J33" s="42"/>
    </row>
    <row r="34" spans="5:10" ht="20.100000000000001" customHeight="1" x14ac:dyDescent="0.3">
      <c r="E34" s="7" t="s">
        <v>37</v>
      </c>
      <c r="F34" s="6" t="s">
        <v>141</v>
      </c>
      <c r="G34" s="42" t="s">
        <v>325</v>
      </c>
      <c r="H34" s="42"/>
      <c r="I34" s="42"/>
      <c r="J34" s="42"/>
    </row>
    <row r="35" spans="5:10" ht="20.100000000000001" customHeight="1" x14ac:dyDescent="0.3">
      <c r="E35" s="7" t="s">
        <v>245</v>
      </c>
      <c r="F35" s="6" t="s">
        <v>297</v>
      </c>
      <c r="G35" s="45"/>
      <c r="H35" s="46"/>
      <c r="I35" s="46"/>
      <c r="J35" s="47"/>
    </row>
    <row r="36" spans="5:10" ht="20.100000000000001" customHeight="1" x14ac:dyDescent="0.3">
      <c r="E36" s="7" t="s">
        <v>302</v>
      </c>
      <c r="F36" s="24">
        <v>500</v>
      </c>
      <c r="G36" s="42"/>
      <c r="H36" s="42"/>
      <c r="I36" s="42"/>
      <c r="J36" s="42"/>
    </row>
    <row r="37" spans="5:10" ht="20.100000000000001" customHeight="1" x14ac:dyDescent="0.3">
      <c r="E37" s="7" t="s">
        <v>243</v>
      </c>
      <c r="F37" s="6" t="s">
        <v>298</v>
      </c>
      <c r="G37" s="42"/>
      <c r="H37" s="42"/>
      <c r="I37" s="42"/>
      <c r="J37" s="42"/>
    </row>
    <row r="38" spans="5:10" ht="20.100000000000001" customHeight="1" x14ac:dyDescent="0.3">
      <c r="E38" s="7" t="s">
        <v>244</v>
      </c>
      <c r="F38" s="6" t="s">
        <v>125</v>
      </c>
      <c r="G38" s="45"/>
      <c r="H38" s="46"/>
      <c r="I38" s="46"/>
      <c r="J38" s="47"/>
    </row>
    <row r="39" spans="5:10" ht="20.100000000000001" customHeight="1" x14ac:dyDescent="0.3">
      <c r="E39" s="7" t="s">
        <v>248</v>
      </c>
      <c r="F39" s="6" t="s">
        <v>126</v>
      </c>
      <c r="G39" s="13"/>
      <c r="H39" s="14"/>
      <c r="I39" s="14"/>
      <c r="J39" s="15"/>
    </row>
    <row r="40" spans="5:10" ht="20.100000000000001" customHeight="1" x14ac:dyDescent="0.3">
      <c r="E40" s="7" t="s">
        <v>246</v>
      </c>
      <c r="F40" s="6" t="s">
        <v>290</v>
      </c>
      <c r="G40" s="13"/>
      <c r="H40" s="14"/>
      <c r="I40" s="14"/>
      <c r="J40" s="15"/>
    </row>
    <row r="41" spans="5:10" ht="20.100000000000001" customHeight="1" x14ac:dyDescent="0.3">
      <c r="E41" s="7" t="s">
        <v>35</v>
      </c>
      <c r="F41" s="6" t="s">
        <v>102</v>
      </c>
      <c r="G41" s="13"/>
      <c r="H41" s="14"/>
      <c r="I41" s="14"/>
      <c r="J41" s="15"/>
    </row>
    <row r="42" spans="5:10" ht="20.100000000000001" customHeight="1" x14ac:dyDescent="0.3">
      <c r="E42" s="7" t="s">
        <v>247</v>
      </c>
      <c r="F42" s="6" t="s">
        <v>102</v>
      </c>
      <c r="G42" s="42"/>
      <c r="H42" s="42"/>
      <c r="I42" s="42"/>
      <c r="J42" s="42"/>
    </row>
    <row r="43" spans="5:10" ht="20.100000000000001" customHeight="1" x14ac:dyDescent="0.3">
      <c r="E43" s="7" t="s">
        <v>7</v>
      </c>
      <c r="F43" s="6"/>
      <c r="G43" s="42"/>
      <c r="H43" s="42"/>
      <c r="I43" s="42"/>
      <c r="J43" s="42"/>
    </row>
  </sheetData>
  <mergeCells count="26">
    <mergeCell ref="G26:J26"/>
    <mergeCell ref="G20:J20"/>
    <mergeCell ref="G18:J18"/>
    <mergeCell ref="G25:J25"/>
    <mergeCell ref="G5:J5"/>
    <mergeCell ref="G6:J6"/>
    <mergeCell ref="G7:J7"/>
    <mergeCell ref="G8:J8"/>
    <mergeCell ref="G9:J9"/>
    <mergeCell ref="G13:J13"/>
    <mergeCell ref="G10:J10"/>
    <mergeCell ref="G14:J14"/>
    <mergeCell ref="G15:J15"/>
    <mergeCell ref="G16:J16"/>
    <mergeCell ref="G17:J17"/>
    <mergeCell ref="G23:J23"/>
    <mergeCell ref="G43:J43"/>
    <mergeCell ref="G38:J38"/>
    <mergeCell ref="G35:J35"/>
    <mergeCell ref="G42:J42"/>
    <mergeCell ref="G31:J31"/>
    <mergeCell ref="G32:J32"/>
    <mergeCell ref="G33:J33"/>
    <mergeCell ref="G34:J34"/>
    <mergeCell ref="G36:J36"/>
    <mergeCell ref="G37:J37"/>
  </mergeCells>
  <dataValidations count="11">
    <dataValidation type="list" allowBlank="1" showInputMessage="1" showErrorMessage="1" sqref="F41:F42 F11 F20:F25" xr:uid="{00000000-0002-0000-0900-000000000000}">
      <formula1>YN</formula1>
    </dataValidation>
    <dataValidation type="list" allowBlank="1" showInputMessage="1" showErrorMessage="1" sqref="F37" xr:uid="{00000000-0002-0000-0900-000001000000}">
      <formula1>datatariff</formula1>
    </dataValidation>
    <dataValidation type="list" allowBlank="1" showInputMessage="1" showErrorMessage="1" sqref="F33" xr:uid="{00000000-0002-0000-0900-000002000000}">
      <formula1>mobile</formula1>
    </dataValidation>
    <dataValidation type="list" allowBlank="1" showInputMessage="1" showErrorMessage="1" sqref="F34" xr:uid="{00000000-0002-0000-0900-000003000000}">
      <formula1>servers</formula1>
    </dataValidation>
    <dataValidation type="list" allowBlank="1" showInputMessage="1" showErrorMessage="1" sqref="F16" xr:uid="{00000000-0002-0000-0900-000004000000}">
      <formula1>isdn</formula1>
    </dataValidation>
    <dataValidation type="list" allowBlank="1" showInputMessage="1" showErrorMessage="1" sqref="F14:F15" xr:uid="{00000000-0002-0000-0900-000005000000}">
      <formula1>voip</formula1>
    </dataValidation>
    <dataValidation type="list" allowBlank="1" showInputMessage="1" showErrorMessage="1" sqref="F8" xr:uid="{00000000-0002-0000-0900-000006000000}">
      <formula1>pbxs</formula1>
    </dataValidation>
    <dataValidation type="list" allowBlank="1" showInputMessage="1" showErrorMessage="1" sqref="F6" xr:uid="{00000000-0002-0000-0900-000007000000}">
      <formula1>remotesites</formula1>
    </dataValidation>
    <dataValidation type="list" allowBlank="1" showInputMessage="1" showErrorMessage="1" sqref="F38:F39 F10" xr:uid="{00000000-0002-0000-0900-000008000000}">
      <formula1>lengths</formula1>
    </dataValidation>
    <dataValidation type="list" allowBlank="1" showInputMessage="1" showErrorMessage="1" sqref="F13" xr:uid="{00000000-0002-0000-0900-000009000000}">
      <formula1>pbxarch</formula1>
    </dataValidation>
    <dataValidation type="list" allowBlank="1" showInputMessage="1" showErrorMessage="1" sqref="F12" xr:uid="{00000000-0002-0000-0900-00000A000000}">
      <formula1>Support</formula1>
    </dataValidation>
  </dataValidations>
  <hyperlinks>
    <hyperlink ref="N1" location="Welcome!A1" display="Home" xr:uid="{00000000-0004-0000-0900-000000000000}"/>
    <hyperlink ref="O1" location="Compute!A1" display="Next" xr:uid="{00000000-0004-0000-0900-000001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F1:Q17"/>
  <sheetViews>
    <sheetView showGridLines="0" workbookViewId="0"/>
  </sheetViews>
  <sheetFormatPr defaultRowHeight="14.4" x14ac:dyDescent="0.3"/>
  <cols>
    <col min="1" max="1" width="17.44140625" customWidth="1"/>
    <col min="4" max="4" width="6" customWidth="1"/>
    <col min="5" max="5" width="3" customWidth="1"/>
    <col min="6" max="6" width="28.88671875" customWidth="1"/>
    <col min="7" max="7" width="18.5546875" customWidth="1"/>
    <col min="11" max="11" width="15.109375" customWidth="1"/>
    <col min="15" max="15" width="8.88671875" customWidth="1"/>
  </cols>
  <sheetData>
    <row r="1" spans="6:17" x14ac:dyDescent="0.3">
      <c r="P1" s="1" t="s">
        <v>48</v>
      </c>
      <c r="Q1" s="1" t="s">
        <v>49</v>
      </c>
    </row>
    <row r="2" spans="6:17" x14ac:dyDescent="0.3">
      <c r="P2" s="3"/>
      <c r="Q2" s="3"/>
    </row>
    <row r="4" spans="6:17" ht="20.100000000000001" customHeight="1" x14ac:dyDescent="0.3">
      <c r="H4" s="44" t="s">
        <v>78</v>
      </c>
      <c r="I4" s="44"/>
      <c r="J4" s="44"/>
      <c r="K4" s="44"/>
    </row>
    <row r="5" spans="6:17" ht="20.100000000000001" customHeight="1" x14ac:dyDescent="0.3">
      <c r="F5" s="7" t="s">
        <v>235</v>
      </c>
      <c r="G5" s="6">
        <v>2</v>
      </c>
      <c r="H5" s="42"/>
      <c r="I5" s="42"/>
      <c r="J5" s="42"/>
      <c r="K5" s="42"/>
    </row>
    <row r="6" spans="6:17" ht="20.100000000000001" customHeight="1" x14ac:dyDescent="0.3">
      <c r="F6" s="7" t="s">
        <v>221</v>
      </c>
      <c r="G6" s="6">
        <v>2</v>
      </c>
      <c r="H6" s="45"/>
      <c r="I6" s="46"/>
      <c r="J6" s="46"/>
      <c r="K6" s="47"/>
    </row>
    <row r="7" spans="6:17" ht="20.100000000000001" customHeight="1" x14ac:dyDescent="0.3">
      <c r="F7" s="7" t="s">
        <v>222</v>
      </c>
      <c r="G7" s="6">
        <v>1</v>
      </c>
      <c r="H7" s="42"/>
      <c r="I7" s="42"/>
      <c r="J7" s="42"/>
      <c r="K7" s="42"/>
    </row>
    <row r="8" spans="6:17" ht="20.100000000000001" customHeight="1" x14ac:dyDescent="0.3">
      <c r="F8" s="7" t="s">
        <v>12</v>
      </c>
      <c r="G8" s="6">
        <v>2</v>
      </c>
      <c r="H8" s="45"/>
      <c r="I8" s="46"/>
      <c r="J8" s="46"/>
      <c r="K8" s="47"/>
    </row>
    <row r="9" spans="6:17" ht="20.100000000000001" customHeight="1" x14ac:dyDescent="0.3">
      <c r="F9" s="7" t="s">
        <v>223</v>
      </c>
      <c r="G9" s="6">
        <v>1</v>
      </c>
      <c r="H9" s="45"/>
      <c r="I9" s="46"/>
      <c r="J9" s="46"/>
      <c r="K9" s="47"/>
    </row>
    <row r="10" spans="6:17" ht="20.100000000000001" customHeight="1" x14ac:dyDescent="0.3">
      <c r="F10" s="7" t="s">
        <v>50</v>
      </c>
      <c r="G10" s="6">
        <v>2</v>
      </c>
      <c r="H10" s="42"/>
      <c r="I10" s="42"/>
      <c r="J10" s="42"/>
      <c r="K10" s="42"/>
    </row>
    <row r="11" spans="6:17" ht="20.100000000000001" customHeight="1" x14ac:dyDescent="0.3">
      <c r="F11" s="7" t="s">
        <v>225</v>
      </c>
      <c r="G11" s="6">
        <v>1</v>
      </c>
      <c r="H11" s="45"/>
      <c r="I11" s="46"/>
      <c r="J11" s="46"/>
      <c r="K11" s="47"/>
    </row>
    <row r="12" spans="6:17" ht="20.100000000000001" customHeight="1" x14ac:dyDescent="0.3">
      <c r="F12" s="7" t="s">
        <v>226</v>
      </c>
      <c r="G12" s="6">
        <v>1</v>
      </c>
      <c r="H12" s="42"/>
      <c r="I12" s="42"/>
      <c r="J12" s="42"/>
      <c r="K12" s="42"/>
    </row>
    <row r="13" spans="6:17" ht="20.100000000000001" customHeight="1" x14ac:dyDescent="0.3">
      <c r="F13" s="7" t="s">
        <v>227</v>
      </c>
      <c r="G13" s="6">
        <v>1</v>
      </c>
      <c r="H13" s="42"/>
      <c r="I13" s="42"/>
      <c r="J13" s="42"/>
      <c r="K13" s="42"/>
    </row>
    <row r="14" spans="6:17" ht="20.100000000000001" customHeight="1" x14ac:dyDescent="0.3">
      <c r="F14" s="7" t="s">
        <v>219</v>
      </c>
      <c r="G14" s="6">
        <v>1</v>
      </c>
      <c r="H14" s="42"/>
      <c r="I14" s="42"/>
      <c r="J14" s="42"/>
      <c r="K14" s="42"/>
    </row>
    <row r="15" spans="6:17" ht="20.100000000000001" customHeight="1" x14ac:dyDescent="0.3">
      <c r="F15" s="7" t="s">
        <v>220</v>
      </c>
      <c r="G15" s="6">
        <v>1</v>
      </c>
      <c r="H15" s="42"/>
      <c r="I15" s="42"/>
      <c r="J15" s="42"/>
      <c r="K15" s="42"/>
    </row>
    <row r="16" spans="6:17" ht="20.100000000000001" customHeight="1" x14ac:dyDescent="0.3">
      <c r="F16" s="7" t="s">
        <v>224</v>
      </c>
      <c r="G16" s="6" t="s">
        <v>101</v>
      </c>
      <c r="H16" s="45" t="s">
        <v>303</v>
      </c>
      <c r="I16" s="46"/>
      <c r="J16" s="46"/>
      <c r="K16" s="47"/>
    </row>
    <row r="17" spans="6:11" ht="20.100000000000001" customHeight="1" x14ac:dyDescent="0.3">
      <c r="F17" s="7" t="s">
        <v>7</v>
      </c>
      <c r="G17" s="6"/>
      <c r="H17" s="42"/>
      <c r="I17" s="42"/>
      <c r="J17" s="42"/>
      <c r="K17" s="42"/>
    </row>
  </sheetData>
  <mergeCells count="14">
    <mergeCell ref="H17:K17"/>
    <mergeCell ref="H9:K9"/>
    <mergeCell ref="H4:K4"/>
    <mergeCell ref="H5:K5"/>
    <mergeCell ref="H7:K7"/>
    <mergeCell ref="H8:K8"/>
    <mergeCell ref="H16:K16"/>
    <mergeCell ref="H6:K6"/>
    <mergeCell ref="H10:K10"/>
    <mergeCell ref="H11:K11"/>
    <mergeCell ref="H12:K12"/>
    <mergeCell ref="H13:K13"/>
    <mergeCell ref="H14:K14"/>
    <mergeCell ref="H15:K15"/>
  </mergeCells>
  <dataValidations count="2">
    <dataValidation type="list" allowBlank="1" showInputMessage="1" showErrorMessage="1" sqref="G5:G10 G11 G12:G15" xr:uid="{00000000-0002-0000-0A00-000000000000}">
      <formula1>NumberedLists</formula1>
    </dataValidation>
    <dataValidation type="list" allowBlank="1" showInputMessage="1" showErrorMessage="1" sqref="G16" xr:uid="{00000000-0002-0000-0A00-000001000000}">
      <formula1>YN</formula1>
    </dataValidation>
  </dataValidations>
  <hyperlinks>
    <hyperlink ref="P1" location="Welcome!A1" display="Home" xr:uid="{00000000-0004-0000-0A00-000000000000}"/>
    <hyperlink ref="Q1" location="Compute!A1" display="Next" xr:uid="{00000000-0004-0000-0A00-000001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N18"/>
  <sheetViews>
    <sheetView showGridLines="0" tabSelected="1" workbookViewId="0"/>
  </sheetViews>
  <sheetFormatPr defaultRowHeight="14.4" x14ac:dyDescent="0.3"/>
  <cols>
    <col min="1" max="1" width="36.44140625" customWidth="1"/>
    <col min="2" max="2" width="7.5546875" customWidth="1"/>
    <col min="3" max="3" width="32" customWidth="1"/>
    <col min="4" max="4" width="24.33203125" customWidth="1"/>
    <col min="12" max="12" width="4.5546875" customWidth="1"/>
    <col min="13" max="13" width="10.33203125" customWidth="1"/>
  </cols>
  <sheetData>
    <row r="1" spans="3:14" x14ac:dyDescent="0.3">
      <c r="N1" s="1" t="s">
        <v>48</v>
      </c>
    </row>
    <row r="4" spans="3:14" ht="20.100000000000001" customHeight="1" x14ac:dyDescent="0.3">
      <c r="E4" s="44" t="s">
        <v>78</v>
      </c>
      <c r="F4" s="44"/>
      <c r="G4" s="44"/>
      <c r="H4" s="44"/>
    </row>
    <row r="5" spans="3:14" ht="20.100000000000001" customHeight="1" x14ac:dyDescent="0.3">
      <c r="C5" s="7" t="s">
        <v>266</v>
      </c>
      <c r="D5" s="6">
        <v>3</v>
      </c>
      <c r="E5" s="42"/>
      <c r="F5" s="42"/>
      <c r="G5" s="42"/>
      <c r="H5" s="42"/>
    </row>
    <row r="6" spans="3:14" ht="20.100000000000001" customHeight="1" x14ac:dyDescent="0.3">
      <c r="C6" s="7" t="s">
        <v>312</v>
      </c>
      <c r="D6" s="8">
        <v>1</v>
      </c>
      <c r="E6" s="45"/>
      <c r="F6" s="46"/>
      <c r="G6" s="46"/>
      <c r="H6" s="47"/>
    </row>
    <row r="7" spans="3:14" ht="20.100000000000001" customHeight="1" x14ac:dyDescent="0.3">
      <c r="C7" s="7" t="s">
        <v>220</v>
      </c>
      <c r="D7" s="6"/>
      <c r="E7" s="42"/>
      <c r="F7" s="42"/>
      <c r="G7" s="42"/>
      <c r="H7" s="42"/>
    </row>
    <row r="8" spans="3:14" ht="20.100000000000001" customHeight="1" x14ac:dyDescent="0.3">
      <c r="C8" s="5" t="s">
        <v>228</v>
      </c>
      <c r="D8" s="6">
        <v>3</v>
      </c>
      <c r="E8" s="45"/>
      <c r="F8" s="46"/>
      <c r="G8" s="46"/>
      <c r="H8" s="47"/>
    </row>
    <row r="9" spans="3:14" ht="20.100000000000001" customHeight="1" x14ac:dyDescent="0.3">
      <c r="C9" s="5" t="s">
        <v>229</v>
      </c>
      <c r="D9" s="6">
        <v>1</v>
      </c>
      <c r="E9" s="45"/>
      <c r="F9" s="46"/>
      <c r="G9" s="46"/>
      <c r="H9" s="47"/>
    </row>
    <row r="10" spans="3:14" ht="20.100000000000001" customHeight="1" x14ac:dyDescent="0.3">
      <c r="C10" s="5" t="s">
        <v>230</v>
      </c>
      <c r="D10" s="6">
        <v>1</v>
      </c>
      <c r="E10" s="42"/>
      <c r="F10" s="42"/>
      <c r="G10" s="42"/>
      <c r="H10" s="42"/>
    </row>
    <row r="11" spans="3:14" ht="20.100000000000001" customHeight="1" x14ac:dyDescent="0.3">
      <c r="C11" s="7" t="s">
        <v>10</v>
      </c>
      <c r="D11" s="6">
        <v>1</v>
      </c>
      <c r="E11" s="42"/>
      <c r="F11" s="42"/>
      <c r="G11" s="42"/>
      <c r="H11" s="42"/>
    </row>
    <row r="12" spans="3:14" ht="20.100000000000001" customHeight="1" x14ac:dyDescent="0.3">
      <c r="C12" s="7" t="s">
        <v>231</v>
      </c>
      <c r="D12" s="6">
        <v>1</v>
      </c>
      <c r="E12" s="45"/>
      <c r="F12" s="46"/>
      <c r="G12" s="46"/>
      <c r="H12" s="47"/>
    </row>
    <row r="13" spans="3:14" ht="20.100000000000001" customHeight="1" x14ac:dyDescent="0.3">
      <c r="C13" s="7" t="s">
        <v>232</v>
      </c>
      <c r="D13" s="6">
        <v>1</v>
      </c>
      <c r="E13" s="42"/>
      <c r="F13" s="42"/>
      <c r="G13" s="42"/>
      <c r="H13" s="42"/>
    </row>
    <row r="14" spans="3:14" ht="20.100000000000001" customHeight="1" x14ac:dyDescent="0.3">
      <c r="C14" s="7" t="s">
        <v>236</v>
      </c>
      <c r="D14" s="6">
        <v>1</v>
      </c>
      <c r="E14" s="42"/>
      <c r="F14" s="42"/>
      <c r="G14" s="42"/>
      <c r="H14" s="42"/>
    </row>
    <row r="15" spans="3:14" ht="20.100000000000001" customHeight="1" x14ac:dyDescent="0.3">
      <c r="C15" s="7" t="s">
        <v>237</v>
      </c>
      <c r="D15" s="6">
        <v>2</v>
      </c>
      <c r="E15" s="45"/>
      <c r="F15" s="46"/>
      <c r="G15" s="46"/>
      <c r="H15" s="47"/>
    </row>
    <row r="16" spans="3:14" ht="20.100000000000001" customHeight="1" x14ac:dyDescent="0.3">
      <c r="C16" s="7" t="s">
        <v>233</v>
      </c>
      <c r="D16" s="6">
        <v>1</v>
      </c>
      <c r="E16" s="42"/>
      <c r="F16" s="42"/>
      <c r="G16" s="42"/>
      <c r="H16" s="42"/>
    </row>
    <row r="17" spans="3:8" ht="20.100000000000001" customHeight="1" x14ac:dyDescent="0.3">
      <c r="C17" s="7" t="s">
        <v>234</v>
      </c>
      <c r="D17" s="6">
        <v>1</v>
      </c>
      <c r="E17" s="42"/>
      <c r="F17" s="42"/>
      <c r="G17" s="42"/>
      <c r="H17" s="42"/>
    </row>
    <row r="18" spans="3:8" ht="15.6" x14ac:dyDescent="0.3">
      <c r="C18" s="7" t="s">
        <v>7</v>
      </c>
      <c r="D18" s="6"/>
      <c r="E18" s="42"/>
      <c r="F18" s="42"/>
      <c r="G18" s="42"/>
      <c r="H18" s="42"/>
    </row>
  </sheetData>
  <mergeCells count="15">
    <mergeCell ref="E10:H10"/>
    <mergeCell ref="E4:H4"/>
    <mergeCell ref="E5:H5"/>
    <mergeCell ref="E7:H7"/>
    <mergeCell ref="E8:H8"/>
    <mergeCell ref="E9:H9"/>
    <mergeCell ref="E6:H6"/>
    <mergeCell ref="E18:H18"/>
    <mergeCell ref="E15:H15"/>
    <mergeCell ref="E11:H11"/>
    <mergeCell ref="E12:H12"/>
    <mergeCell ref="E13:H13"/>
    <mergeCell ref="E14:H14"/>
    <mergeCell ref="E16:H16"/>
    <mergeCell ref="E17:H17"/>
  </mergeCells>
  <dataValidations count="1">
    <dataValidation type="list" allowBlank="1" showInputMessage="1" showErrorMessage="1" sqref="D8:D17 D5:D6" xr:uid="{00000000-0002-0000-0B00-000000000000}">
      <formula1>NumberedLists</formula1>
    </dataValidation>
  </dataValidations>
  <hyperlinks>
    <hyperlink ref="N1" location="Welcome!A1" display="Home"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9"/>
  <sheetViews>
    <sheetView topLeftCell="A2" workbookViewId="0">
      <selection activeCell="J11" sqref="J11"/>
    </sheetView>
  </sheetViews>
  <sheetFormatPr defaultRowHeight="14.4" x14ac:dyDescent="0.3"/>
  <cols>
    <col min="1" max="1" width="18.44140625" customWidth="1"/>
    <col min="7" max="7" width="16.5546875" customWidth="1"/>
    <col min="9" max="9" width="19.6640625" customWidth="1"/>
    <col min="10" max="10" width="17" customWidth="1"/>
    <col min="12" max="12" width="23.5546875" customWidth="1"/>
  </cols>
  <sheetData>
    <row r="1" spans="1:14" x14ac:dyDescent="0.3">
      <c r="A1">
        <v>1</v>
      </c>
      <c r="C1">
        <v>1</v>
      </c>
      <c r="E1" t="s">
        <v>92</v>
      </c>
      <c r="G1" t="s">
        <v>107</v>
      </c>
      <c r="I1" t="s">
        <v>110</v>
      </c>
      <c r="J1" t="s">
        <v>136</v>
      </c>
    </row>
    <row r="2" spans="1:14" x14ac:dyDescent="0.3">
      <c r="A2">
        <v>2</v>
      </c>
      <c r="C2">
        <v>2</v>
      </c>
      <c r="E2" t="s">
        <v>93</v>
      </c>
      <c r="G2" t="s">
        <v>108</v>
      </c>
      <c r="I2" t="s">
        <v>111</v>
      </c>
      <c r="J2" t="s">
        <v>137</v>
      </c>
      <c r="L2" t="s">
        <v>89</v>
      </c>
      <c r="M2" t="s">
        <v>162</v>
      </c>
      <c r="N2" t="s">
        <v>203</v>
      </c>
    </row>
    <row r="3" spans="1:14" x14ac:dyDescent="0.3">
      <c r="A3">
        <v>3</v>
      </c>
      <c r="C3">
        <v>3</v>
      </c>
      <c r="E3" t="s">
        <v>94</v>
      </c>
      <c r="G3" t="s">
        <v>109</v>
      </c>
      <c r="I3" t="s">
        <v>88</v>
      </c>
      <c r="J3" t="s">
        <v>106</v>
      </c>
      <c r="L3" t="s">
        <v>149</v>
      </c>
      <c r="M3" t="s">
        <v>163</v>
      </c>
      <c r="N3" t="s">
        <v>204</v>
      </c>
    </row>
    <row r="4" spans="1:14" x14ac:dyDescent="0.3">
      <c r="A4">
        <v>4</v>
      </c>
      <c r="C4">
        <v>4</v>
      </c>
      <c r="E4" t="s">
        <v>95</v>
      </c>
      <c r="G4" t="s">
        <v>62</v>
      </c>
      <c r="J4" t="s">
        <v>88</v>
      </c>
      <c r="L4" t="s">
        <v>150</v>
      </c>
      <c r="M4" t="s">
        <v>164</v>
      </c>
      <c r="N4" t="s">
        <v>205</v>
      </c>
    </row>
    <row r="5" spans="1:14" x14ac:dyDescent="0.3">
      <c r="C5">
        <v>5</v>
      </c>
      <c r="E5" t="s">
        <v>96</v>
      </c>
      <c r="G5" t="s">
        <v>89</v>
      </c>
      <c r="L5" t="s">
        <v>151</v>
      </c>
      <c r="M5" t="s">
        <v>88</v>
      </c>
      <c r="N5" t="s">
        <v>206</v>
      </c>
    </row>
    <row r="6" spans="1:14" x14ac:dyDescent="0.3">
      <c r="C6">
        <v>6</v>
      </c>
      <c r="E6" t="s">
        <v>97</v>
      </c>
      <c r="L6" t="s">
        <v>62</v>
      </c>
      <c r="N6" t="s">
        <v>62</v>
      </c>
    </row>
    <row r="7" spans="1:14" x14ac:dyDescent="0.3">
      <c r="A7" t="s">
        <v>79</v>
      </c>
      <c r="C7">
        <v>7</v>
      </c>
      <c r="E7" t="s">
        <v>62</v>
      </c>
      <c r="I7" t="s">
        <v>89</v>
      </c>
      <c r="J7" t="s">
        <v>140</v>
      </c>
      <c r="M7" t="s">
        <v>168</v>
      </c>
    </row>
    <row r="8" spans="1:14" x14ac:dyDescent="0.3">
      <c r="A8" t="s">
        <v>80</v>
      </c>
      <c r="C8">
        <v>8</v>
      </c>
      <c r="G8" t="s">
        <v>125</v>
      </c>
      <c r="I8" t="s">
        <v>113</v>
      </c>
      <c r="J8" t="s">
        <v>143</v>
      </c>
      <c r="M8" t="s">
        <v>169</v>
      </c>
    </row>
    <row r="9" spans="1:14" x14ac:dyDescent="0.3">
      <c r="A9" t="s">
        <v>81</v>
      </c>
      <c r="C9">
        <v>9</v>
      </c>
      <c r="G9" t="s">
        <v>126</v>
      </c>
      <c r="I9" t="s">
        <v>115</v>
      </c>
      <c r="J9" t="s">
        <v>141</v>
      </c>
      <c r="M9" t="s">
        <v>170</v>
      </c>
      <c r="N9" t="s">
        <v>207</v>
      </c>
    </row>
    <row r="10" spans="1:14" x14ac:dyDescent="0.3">
      <c r="A10" t="s">
        <v>82</v>
      </c>
      <c r="C10">
        <v>10</v>
      </c>
      <c r="G10" t="s">
        <v>127</v>
      </c>
      <c r="I10" t="s">
        <v>114</v>
      </c>
      <c r="J10" t="s">
        <v>142</v>
      </c>
      <c r="M10" t="s">
        <v>121</v>
      </c>
      <c r="N10" t="s">
        <v>208</v>
      </c>
    </row>
    <row r="11" spans="1:14" x14ac:dyDescent="0.3">
      <c r="A11" t="s">
        <v>62</v>
      </c>
      <c r="C11" t="s">
        <v>90</v>
      </c>
      <c r="G11" t="s">
        <v>88</v>
      </c>
      <c r="I11" t="s">
        <v>62</v>
      </c>
      <c r="L11" t="s">
        <v>152</v>
      </c>
      <c r="M11" t="s">
        <v>148</v>
      </c>
      <c r="N11" t="s">
        <v>209</v>
      </c>
    </row>
    <row r="12" spans="1:14" x14ac:dyDescent="0.3">
      <c r="C12" t="s">
        <v>91</v>
      </c>
      <c r="L12" t="s">
        <v>153</v>
      </c>
      <c r="M12" t="s">
        <v>171</v>
      </c>
      <c r="N12" t="s">
        <v>210</v>
      </c>
    </row>
    <row r="13" spans="1:14" x14ac:dyDescent="0.3">
      <c r="E13" t="s">
        <v>89</v>
      </c>
      <c r="J13" s="16" t="s">
        <v>144</v>
      </c>
      <c r="L13" t="s">
        <v>154</v>
      </c>
      <c r="M13" t="s">
        <v>172</v>
      </c>
      <c r="N13" t="s">
        <v>211</v>
      </c>
    </row>
    <row r="14" spans="1:14" x14ac:dyDescent="0.3">
      <c r="A14" t="s">
        <v>83</v>
      </c>
      <c r="E14" t="s">
        <v>98</v>
      </c>
      <c r="I14" t="s">
        <v>117</v>
      </c>
      <c r="J14" s="16" t="s">
        <v>145</v>
      </c>
      <c r="L14" t="s">
        <v>155</v>
      </c>
      <c r="M14" t="s">
        <v>62</v>
      </c>
      <c r="N14" t="s">
        <v>212</v>
      </c>
    </row>
    <row r="15" spans="1:14" x14ac:dyDescent="0.3">
      <c r="A15" t="s">
        <v>84</v>
      </c>
      <c r="E15" t="s">
        <v>99</v>
      </c>
      <c r="G15" t="s">
        <v>129</v>
      </c>
      <c r="I15" t="s">
        <v>118</v>
      </c>
      <c r="J15" s="16" t="s">
        <v>146</v>
      </c>
      <c r="L15" t="s">
        <v>156</v>
      </c>
      <c r="N15" t="s">
        <v>62</v>
      </c>
    </row>
    <row r="16" spans="1:14" x14ac:dyDescent="0.3">
      <c r="A16" t="s">
        <v>85</v>
      </c>
      <c r="E16" t="s">
        <v>100</v>
      </c>
      <c r="G16" t="s">
        <v>130</v>
      </c>
      <c r="J16" s="16" t="s">
        <v>143</v>
      </c>
      <c r="L16" t="s">
        <v>62</v>
      </c>
    </row>
    <row r="17" spans="1:14" x14ac:dyDescent="0.3">
      <c r="A17" t="s">
        <v>86</v>
      </c>
      <c r="C17" t="s">
        <v>101</v>
      </c>
      <c r="G17" t="s">
        <v>131</v>
      </c>
      <c r="J17" s="16" t="s">
        <v>141</v>
      </c>
      <c r="M17" t="s">
        <v>200</v>
      </c>
      <c r="N17" t="s">
        <v>213</v>
      </c>
    </row>
    <row r="18" spans="1:14" x14ac:dyDescent="0.3">
      <c r="A18" t="s">
        <v>87</v>
      </c>
      <c r="C18" t="s">
        <v>102</v>
      </c>
      <c r="I18" t="s">
        <v>121</v>
      </c>
      <c r="J18" s="16" t="s">
        <v>147</v>
      </c>
      <c r="M18" t="s">
        <v>201</v>
      </c>
      <c r="N18" t="s">
        <v>214</v>
      </c>
    </row>
    <row r="19" spans="1:14" x14ac:dyDescent="0.3">
      <c r="A19" t="s">
        <v>88</v>
      </c>
      <c r="D19" t="s">
        <v>105</v>
      </c>
      <c r="E19" t="s">
        <v>103</v>
      </c>
      <c r="I19" t="s">
        <v>122</v>
      </c>
      <c r="M19" t="s">
        <v>202</v>
      </c>
      <c r="N19" t="s">
        <v>215</v>
      </c>
    </row>
    <row r="20" spans="1:14" x14ac:dyDescent="0.3">
      <c r="A20" t="s">
        <v>89</v>
      </c>
      <c r="D20" t="s">
        <v>106</v>
      </c>
      <c r="E20" t="s">
        <v>104</v>
      </c>
      <c r="G20" t="s">
        <v>134</v>
      </c>
      <c r="I20" t="s">
        <v>123</v>
      </c>
      <c r="L20" t="s">
        <v>158</v>
      </c>
      <c r="M20" t="s">
        <v>62</v>
      </c>
      <c r="N20" t="s">
        <v>216</v>
      </c>
    </row>
    <row r="21" spans="1:14" x14ac:dyDescent="0.3">
      <c r="D21" t="s">
        <v>89</v>
      </c>
      <c r="E21" t="s">
        <v>89</v>
      </c>
      <c r="G21" t="s">
        <v>133</v>
      </c>
      <c r="I21" t="s">
        <v>124</v>
      </c>
      <c r="J21" s="16" t="s">
        <v>121</v>
      </c>
      <c r="L21" t="s">
        <v>159</v>
      </c>
      <c r="N21" t="s">
        <v>217</v>
      </c>
    </row>
    <row r="22" spans="1:14" x14ac:dyDescent="0.3">
      <c r="A22" t="s">
        <v>239</v>
      </c>
      <c r="G22" t="s">
        <v>135</v>
      </c>
      <c r="I22" t="s">
        <v>62</v>
      </c>
      <c r="J22" s="16" t="s">
        <v>122</v>
      </c>
      <c r="N22" t="s">
        <v>218</v>
      </c>
    </row>
    <row r="23" spans="1:14" x14ac:dyDescent="0.3">
      <c r="A23" t="s">
        <v>240</v>
      </c>
      <c r="D23" t="s">
        <v>253</v>
      </c>
      <c r="J23" s="16" t="s">
        <v>148</v>
      </c>
      <c r="N23" t="s">
        <v>62</v>
      </c>
    </row>
    <row r="24" spans="1:14" x14ac:dyDescent="0.3">
      <c r="A24" t="s">
        <v>241</v>
      </c>
      <c r="D24" t="s">
        <v>249</v>
      </c>
      <c r="J24" s="16" t="s">
        <v>62</v>
      </c>
      <c r="L24" t="s">
        <v>157</v>
      </c>
    </row>
    <row r="25" spans="1:14" x14ac:dyDescent="0.3">
      <c r="A25" t="s">
        <v>242</v>
      </c>
      <c r="D25" t="s">
        <v>250</v>
      </c>
      <c r="L25" t="s">
        <v>160</v>
      </c>
      <c r="M25" t="s">
        <v>298</v>
      </c>
    </row>
    <row r="26" spans="1:14" x14ac:dyDescent="0.3">
      <c r="A26" t="s">
        <v>62</v>
      </c>
      <c r="D26" t="s">
        <v>251</v>
      </c>
      <c r="G26" t="s">
        <v>30</v>
      </c>
      <c r="I26" t="s">
        <v>258</v>
      </c>
      <c r="L26" t="s">
        <v>161</v>
      </c>
      <c r="M26" t="s">
        <v>299</v>
      </c>
    </row>
    <row r="27" spans="1:14" x14ac:dyDescent="0.3">
      <c r="D27" t="s">
        <v>252</v>
      </c>
      <c r="G27" t="s">
        <v>255</v>
      </c>
      <c r="I27" t="s">
        <v>259</v>
      </c>
      <c r="L27" t="s">
        <v>27</v>
      </c>
      <c r="M27" t="s">
        <v>300</v>
      </c>
    </row>
    <row r="28" spans="1:14" x14ac:dyDescent="0.3">
      <c r="D28" t="s">
        <v>254</v>
      </c>
      <c r="G28" t="s">
        <v>256</v>
      </c>
      <c r="I28" t="s">
        <v>257</v>
      </c>
      <c r="L28" t="s">
        <v>62</v>
      </c>
      <c r="M28" t="s">
        <v>301</v>
      </c>
    </row>
    <row r="29" spans="1:14" x14ac:dyDescent="0.3">
      <c r="D29" t="s">
        <v>62</v>
      </c>
      <c r="G29" t="s">
        <v>62</v>
      </c>
      <c r="I29" t="s">
        <v>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20"/>
  <sheetViews>
    <sheetView showGridLines="0" workbookViewId="0"/>
  </sheetViews>
  <sheetFormatPr defaultRowHeight="14.4" x14ac:dyDescent="0.3"/>
  <cols>
    <col min="2" max="2" width="27.44140625" customWidth="1"/>
    <col min="3" max="4" width="6.6640625" customWidth="1"/>
    <col min="5" max="5" width="39.5546875" customWidth="1"/>
    <col min="6" max="7" width="6.6640625" customWidth="1"/>
    <col min="8" max="8" width="25.6640625" customWidth="1"/>
    <col min="9" max="10" width="6.6640625" customWidth="1"/>
    <col min="11" max="11" width="24.44140625" customWidth="1"/>
    <col min="12" max="12" width="6.6640625" customWidth="1"/>
    <col min="13" max="14" width="7.6640625" customWidth="1"/>
    <col min="16" max="16" width="16.5546875" customWidth="1"/>
  </cols>
  <sheetData>
    <row r="1" spans="2:18" x14ac:dyDescent="0.3">
      <c r="M1" s="1" t="s">
        <v>48</v>
      </c>
      <c r="N1" s="1" t="s">
        <v>49</v>
      </c>
    </row>
    <row r="2" spans="2:18" x14ac:dyDescent="0.3">
      <c r="Q2" s="3"/>
      <c r="R2" s="3"/>
    </row>
    <row r="3" spans="2:18" x14ac:dyDescent="0.3">
      <c r="K3" s="26"/>
      <c r="Q3" s="3"/>
      <c r="R3" s="3"/>
    </row>
    <row r="4" spans="2:18" x14ac:dyDescent="0.3">
      <c r="K4" s="26"/>
      <c r="Q4" s="3"/>
      <c r="R4" s="3"/>
    </row>
    <row r="5" spans="2:18" ht="15.75" customHeight="1" x14ac:dyDescent="0.3">
      <c r="K5" s="26"/>
    </row>
    <row r="6" spans="2:18" ht="24.9" customHeight="1" x14ac:dyDescent="0.3">
      <c r="H6" s="4" t="s">
        <v>309</v>
      </c>
      <c r="I6" s="4" t="s">
        <v>308</v>
      </c>
      <c r="J6" s="27"/>
      <c r="K6" s="4" t="s">
        <v>47</v>
      </c>
      <c r="L6" s="4" t="s">
        <v>308</v>
      </c>
    </row>
    <row r="7" spans="2:18" ht="24.9" customHeight="1" x14ac:dyDescent="0.3">
      <c r="B7" s="4" t="s">
        <v>41</v>
      </c>
      <c r="C7" s="4" t="s">
        <v>308</v>
      </c>
      <c r="E7" s="4" t="s">
        <v>42</v>
      </c>
      <c r="F7" s="4" t="s">
        <v>308</v>
      </c>
      <c r="H7" s="29" t="s">
        <v>316</v>
      </c>
      <c r="I7" s="34" t="s">
        <v>317</v>
      </c>
      <c r="J7" s="28"/>
      <c r="K7" s="29" t="s">
        <v>318</v>
      </c>
      <c r="L7" s="34" t="s">
        <v>317</v>
      </c>
    </row>
    <row r="8" spans="2:18" ht="24.9" customHeight="1" x14ac:dyDescent="0.3">
      <c r="B8" s="29" t="s">
        <v>304</v>
      </c>
      <c r="C8" s="31" t="s">
        <v>317</v>
      </c>
      <c r="E8" s="29" t="s">
        <v>1</v>
      </c>
      <c r="F8" s="34" t="s">
        <v>317</v>
      </c>
      <c r="H8" s="29" t="s">
        <v>19</v>
      </c>
      <c r="I8" s="36" t="s">
        <v>317</v>
      </c>
      <c r="J8" s="28"/>
      <c r="K8" s="29" t="s">
        <v>319</v>
      </c>
      <c r="L8" s="32" t="s">
        <v>317</v>
      </c>
    </row>
    <row r="9" spans="2:18" ht="24.9" customHeight="1" x14ac:dyDescent="0.3">
      <c r="B9" s="29" t="s">
        <v>305</v>
      </c>
      <c r="C9" s="32" t="s">
        <v>317</v>
      </c>
      <c r="E9" s="29" t="s">
        <v>307</v>
      </c>
      <c r="F9" s="36" t="s">
        <v>317</v>
      </c>
      <c r="H9" s="29" t="s">
        <v>311</v>
      </c>
      <c r="I9" s="32" t="s">
        <v>317</v>
      </c>
      <c r="J9" s="28"/>
      <c r="K9" s="30" t="s">
        <v>320</v>
      </c>
      <c r="L9" s="35" t="s">
        <v>317</v>
      </c>
    </row>
    <row r="10" spans="2:18" ht="24.9" customHeight="1" x14ac:dyDescent="0.3">
      <c r="B10" s="30" t="s">
        <v>3</v>
      </c>
      <c r="C10" s="33" t="s">
        <v>317</v>
      </c>
      <c r="E10" s="29" t="s">
        <v>0</v>
      </c>
      <c r="F10" s="32" t="s">
        <v>317</v>
      </c>
      <c r="H10" s="29" t="s">
        <v>24</v>
      </c>
      <c r="I10" s="37" t="s">
        <v>317</v>
      </c>
      <c r="J10" s="28"/>
    </row>
    <row r="11" spans="2:18" ht="24.9" customHeight="1" x14ac:dyDescent="0.3">
      <c r="E11" s="29" t="s">
        <v>314</v>
      </c>
      <c r="F11" s="36" t="s">
        <v>317</v>
      </c>
      <c r="H11" s="29" t="s">
        <v>324</v>
      </c>
      <c r="I11" s="37" t="s">
        <v>317</v>
      </c>
      <c r="J11" s="28"/>
      <c r="K11" s="4" t="s">
        <v>321</v>
      </c>
      <c r="L11" s="4" t="s">
        <v>308</v>
      </c>
    </row>
    <row r="12" spans="2:18" ht="24.9" customHeight="1" x14ac:dyDescent="0.3">
      <c r="B12" s="4" t="s">
        <v>326</v>
      </c>
      <c r="C12" s="4" t="s">
        <v>308</v>
      </c>
      <c r="E12" s="29" t="s">
        <v>313</v>
      </c>
      <c r="F12" s="36" t="s">
        <v>317</v>
      </c>
      <c r="H12" s="29" t="s">
        <v>310</v>
      </c>
      <c r="I12" s="37" t="s">
        <v>317</v>
      </c>
      <c r="J12" s="28"/>
      <c r="K12" s="29" t="s">
        <v>322</v>
      </c>
      <c r="L12" s="38" t="s">
        <v>317</v>
      </c>
    </row>
    <row r="13" spans="2:18" ht="24.9" customHeight="1" x14ac:dyDescent="0.3">
      <c r="B13" s="30" t="s">
        <v>327</v>
      </c>
      <c r="C13" s="39" t="s">
        <v>317</v>
      </c>
      <c r="E13" s="30" t="s">
        <v>312</v>
      </c>
      <c r="F13" s="35" t="s">
        <v>317</v>
      </c>
      <c r="H13" s="29" t="s">
        <v>179</v>
      </c>
      <c r="I13" s="37" t="s">
        <v>317</v>
      </c>
      <c r="J13" s="26"/>
      <c r="K13" s="29" t="s">
        <v>323</v>
      </c>
      <c r="L13" s="32" t="s">
        <v>317</v>
      </c>
    </row>
    <row r="14" spans="2:18" ht="24.9" customHeight="1" x14ac:dyDescent="0.3">
      <c r="H14" s="30" t="s">
        <v>315</v>
      </c>
      <c r="I14" s="35" t="s">
        <v>317</v>
      </c>
      <c r="K14" s="30" t="s">
        <v>320</v>
      </c>
      <c r="L14" s="35" t="s">
        <v>317</v>
      </c>
    </row>
    <row r="17" ht="24.9" customHeight="1" x14ac:dyDescent="0.3"/>
    <row r="18" ht="24.9" customHeight="1" x14ac:dyDescent="0.3"/>
    <row r="19" ht="24.9" customHeight="1" x14ac:dyDescent="0.3"/>
    <row r="20" ht="24.9" customHeight="1" x14ac:dyDescent="0.3"/>
  </sheetData>
  <hyperlinks>
    <hyperlink ref="M1" location="Welcome!A1" display="Home" xr:uid="{00000000-0004-0000-0100-000000000000}"/>
    <hyperlink ref="N1" location="'Business Overview'!A1" display="Next" xr:uid="{00000000-0004-0000-0100-000001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Q29"/>
  <sheetViews>
    <sheetView showGridLines="0" workbookViewId="0"/>
  </sheetViews>
  <sheetFormatPr defaultRowHeight="14.4" x14ac:dyDescent="0.3"/>
  <cols>
    <col min="1" max="1" width="6.44140625" customWidth="1"/>
    <col min="2" max="2" width="5.6640625" customWidth="1"/>
    <col min="3" max="3" width="32" customWidth="1"/>
    <col min="4" max="4" width="46.109375" customWidth="1"/>
    <col min="5" max="5" width="33.77734375" customWidth="1"/>
    <col min="8" max="8" width="20" customWidth="1"/>
    <col min="9" max="9" width="28.33203125" customWidth="1"/>
  </cols>
  <sheetData>
    <row r="1" spans="3:17" x14ac:dyDescent="0.3">
      <c r="J1" s="1" t="s">
        <v>48</v>
      </c>
      <c r="K1" s="1" t="s">
        <v>49</v>
      </c>
    </row>
    <row r="2" spans="3:17" ht="8.4" customHeight="1" x14ac:dyDescent="0.3">
      <c r="F2" s="53"/>
      <c r="G2" s="53"/>
      <c r="H2" s="53"/>
      <c r="P2" s="3"/>
      <c r="Q2" s="3"/>
    </row>
    <row r="3" spans="3:17" ht="10.5" customHeight="1" x14ac:dyDescent="0.3">
      <c r="F3" s="53"/>
      <c r="G3" s="53"/>
      <c r="H3" s="53"/>
      <c r="P3" s="3"/>
      <c r="Q3" s="3"/>
    </row>
    <row r="4" spans="3:17" ht="19.95" customHeight="1" x14ac:dyDescent="0.3">
      <c r="E4" s="40" t="s">
        <v>78</v>
      </c>
      <c r="F4" s="54"/>
      <c r="G4" s="54"/>
      <c r="H4" s="54"/>
      <c r="P4" s="3"/>
      <c r="Q4" s="3"/>
    </row>
    <row r="5" spans="3:17" ht="19.95" customHeight="1" x14ac:dyDescent="0.3">
      <c r="C5" s="7" t="s">
        <v>4</v>
      </c>
      <c r="D5" s="51" t="s">
        <v>268</v>
      </c>
      <c r="E5" s="6"/>
      <c r="F5" s="53"/>
      <c r="G5" s="53"/>
      <c r="H5" s="53"/>
    </row>
    <row r="6" spans="3:17" ht="19.95" customHeight="1" x14ac:dyDescent="0.3">
      <c r="C6" s="7" t="s">
        <v>51</v>
      </c>
      <c r="D6" s="51" t="s">
        <v>269</v>
      </c>
      <c r="E6" s="6"/>
    </row>
    <row r="7" spans="3:17" ht="19.95" customHeight="1" x14ac:dyDescent="0.3">
      <c r="C7" s="7" t="s">
        <v>53</v>
      </c>
      <c r="D7" s="51" t="s">
        <v>270</v>
      </c>
      <c r="E7" s="6"/>
    </row>
    <row r="8" spans="3:17" ht="19.95" customHeight="1" x14ac:dyDescent="0.3">
      <c r="C8" s="7" t="s">
        <v>52</v>
      </c>
      <c r="D8" s="52" t="s">
        <v>271</v>
      </c>
      <c r="E8" s="21"/>
    </row>
    <row r="9" spans="3:17" ht="19.95" customHeight="1" x14ac:dyDescent="0.3">
      <c r="C9" s="7" t="s">
        <v>6</v>
      </c>
      <c r="D9" s="51" t="s">
        <v>272</v>
      </c>
      <c r="E9" s="6"/>
    </row>
    <row r="10" spans="3:17" ht="19.95" customHeight="1" x14ac:dyDescent="0.3">
      <c r="C10" s="7" t="s">
        <v>17</v>
      </c>
      <c r="D10" s="51" t="s">
        <v>274</v>
      </c>
      <c r="E10" s="6"/>
      <c r="P10" s="3"/>
      <c r="Q10" s="3"/>
    </row>
    <row r="11" spans="3:17" ht="19.95" customHeight="1" x14ac:dyDescent="0.3">
      <c r="C11" s="7" t="s">
        <v>342</v>
      </c>
      <c r="D11" s="51" t="s">
        <v>343</v>
      </c>
      <c r="E11" s="6"/>
      <c r="P11" s="3"/>
      <c r="Q11" s="3"/>
    </row>
    <row r="12" spans="3:17" ht="19.95" customHeight="1" x14ac:dyDescent="0.3">
      <c r="C12" s="7" t="s">
        <v>355</v>
      </c>
      <c r="D12" s="51" t="s">
        <v>356</v>
      </c>
      <c r="E12" s="6"/>
      <c r="P12" s="3"/>
      <c r="Q12" s="3"/>
    </row>
    <row r="13" spans="3:17" ht="19.95" customHeight="1" x14ac:dyDescent="0.3">
      <c r="C13" s="7" t="s">
        <v>357</v>
      </c>
      <c r="D13" s="57" t="s">
        <v>358</v>
      </c>
      <c r="E13" s="6"/>
      <c r="P13" s="3"/>
      <c r="Q13" s="3"/>
    </row>
    <row r="14" spans="3:17" ht="19.95" customHeight="1" x14ac:dyDescent="0.3">
      <c r="C14" s="7" t="s">
        <v>344</v>
      </c>
      <c r="D14" s="51" t="s">
        <v>345</v>
      </c>
      <c r="E14" s="6"/>
      <c r="H14" s="7" t="s">
        <v>55</v>
      </c>
      <c r="I14" s="22" t="s">
        <v>329</v>
      </c>
      <c r="P14" s="3"/>
      <c r="Q14" s="3"/>
    </row>
    <row r="15" spans="3:17" ht="19.95" customHeight="1" x14ac:dyDescent="0.3">
      <c r="C15" s="7" t="s">
        <v>346</v>
      </c>
      <c r="D15" s="51" t="s">
        <v>347</v>
      </c>
      <c r="E15" s="6"/>
      <c r="H15" s="7" t="s">
        <v>328</v>
      </c>
      <c r="I15" s="6" t="s">
        <v>273</v>
      </c>
      <c r="P15" s="3"/>
      <c r="Q15" s="3"/>
    </row>
    <row r="16" spans="3:17" ht="19.95" customHeight="1" x14ac:dyDescent="0.3">
      <c r="C16" s="7" t="s">
        <v>348</v>
      </c>
      <c r="D16" s="51" t="s">
        <v>349</v>
      </c>
      <c r="E16" s="6"/>
      <c r="H16" s="7" t="s">
        <v>6</v>
      </c>
      <c r="I16" s="22" t="s">
        <v>335</v>
      </c>
    </row>
    <row r="17" spans="3:9" ht="19.95" customHeight="1" x14ac:dyDescent="0.3">
      <c r="C17" s="7" t="s">
        <v>277</v>
      </c>
      <c r="D17" s="51" t="s">
        <v>278</v>
      </c>
      <c r="E17" s="6"/>
      <c r="H17" s="7" t="s">
        <v>334</v>
      </c>
      <c r="I17" s="21" t="s">
        <v>336</v>
      </c>
    </row>
    <row r="18" spans="3:9" ht="19.95" customHeight="1" x14ac:dyDescent="0.3">
      <c r="C18" s="7" t="s">
        <v>337</v>
      </c>
      <c r="D18" s="51" t="s">
        <v>341</v>
      </c>
      <c r="E18" s="6"/>
    </row>
    <row r="19" spans="3:9" ht="19.95" customHeight="1" x14ac:dyDescent="0.3">
      <c r="C19" s="7" t="s">
        <v>338</v>
      </c>
      <c r="D19" s="51" t="s">
        <v>340</v>
      </c>
      <c r="E19" s="6"/>
    </row>
    <row r="20" spans="3:9" ht="19.95" customHeight="1" x14ac:dyDescent="0.3">
      <c r="C20" s="7" t="s">
        <v>352</v>
      </c>
      <c r="D20" s="51" t="s">
        <v>353</v>
      </c>
      <c r="E20" s="6"/>
    </row>
    <row r="21" spans="3:9" ht="19.95" customHeight="1" x14ac:dyDescent="0.3">
      <c r="C21" s="7" t="s">
        <v>339</v>
      </c>
      <c r="D21" s="51" t="s">
        <v>105</v>
      </c>
      <c r="E21" s="6"/>
    </row>
    <row r="22" spans="3:9" ht="19.95" customHeight="1" x14ac:dyDescent="0.3">
      <c r="C22" s="7" t="s">
        <v>54</v>
      </c>
      <c r="D22" s="51">
        <v>1</v>
      </c>
      <c r="E22" s="6"/>
    </row>
    <row r="23" spans="3:9" ht="19.95" customHeight="1" x14ac:dyDescent="0.3">
      <c r="C23" s="7" t="s">
        <v>330</v>
      </c>
      <c r="D23" s="51" t="s">
        <v>332</v>
      </c>
      <c r="E23" s="6"/>
    </row>
    <row r="24" spans="3:9" ht="19.95" customHeight="1" x14ac:dyDescent="0.3">
      <c r="C24" s="7" t="s">
        <v>350</v>
      </c>
      <c r="D24" s="51" t="s">
        <v>351</v>
      </c>
      <c r="E24" s="6"/>
    </row>
    <row r="25" spans="3:9" ht="19.95" customHeight="1" x14ac:dyDescent="0.3">
      <c r="C25" s="7" t="s">
        <v>331</v>
      </c>
      <c r="D25" s="51" t="s">
        <v>333</v>
      </c>
      <c r="E25" s="6"/>
    </row>
    <row r="26" spans="3:9" ht="15.6" x14ac:dyDescent="0.3">
      <c r="C26" s="7" t="s">
        <v>69</v>
      </c>
      <c r="D26" s="51">
        <v>100</v>
      </c>
      <c r="E26" s="6"/>
    </row>
    <row r="27" spans="3:9" ht="15.6" x14ac:dyDescent="0.3">
      <c r="C27" s="7" t="s">
        <v>275</v>
      </c>
      <c r="D27" s="51" t="s">
        <v>276</v>
      </c>
      <c r="E27" s="6"/>
    </row>
    <row r="28" spans="3:9" ht="15.6" x14ac:dyDescent="0.3">
      <c r="C28" s="7" t="s">
        <v>279</v>
      </c>
      <c r="D28" s="51">
        <v>300</v>
      </c>
      <c r="E28" s="6"/>
    </row>
    <row r="29" spans="3:9" ht="15.6" x14ac:dyDescent="0.3">
      <c r="C29" s="7" t="s">
        <v>280</v>
      </c>
      <c r="D29" s="51">
        <v>16</v>
      </c>
      <c r="E29" s="6"/>
    </row>
  </sheetData>
  <hyperlinks>
    <hyperlink ref="J1" location="Welcome!A1" display="Home" xr:uid="{00000000-0004-0000-0200-000000000000}"/>
    <hyperlink ref="K1" location="'IT Strategic Drivers'!A1" display="Next" xr:uid="{00000000-0004-0000-0200-000001000000}"/>
    <hyperlink ref="D8" r:id="rId1" xr:uid="{00000000-0004-0000-0200-000002000000}"/>
    <hyperlink ref="I17" r:id="rId2" xr:uid="{5678578C-5808-4B11-9651-21820CF3967B}"/>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K21"/>
  <sheetViews>
    <sheetView showGridLines="0" workbookViewId="0"/>
  </sheetViews>
  <sheetFormatPr defaultRowHeight="14.4" x14ac:dyDescent="0.3"/>
  <cols>
    <col min="1" max="1" width="31.33203125" customWidth="1"/>
    <col min="2" max="2" width="16" customWidth="1"/>
    <col min="4" max="4" width="35.6640625" customWidth="1"/>
    <col min="5" max="5" width="30.44140625" customWidth="1"/>
    <col min="7" max="7" width="28.77734375" customWidth="1"/>
    <col min="9" max="9" width="20.109375" customWidth="1"/>
  </cols>
  <sheetData>
    <row r="1" spans="4:11" x14ac:dyDescent="0.3">
      <c r="J1" s="1" t="s">
        <v>48</v>
      </c>
      <c r="K1" s="1" t="s">
        <v>49</v>
      </c>
    </row>
    <row r="2" spans="4:11" ht="20.100000000000001" customHeight="1" x14ac:dyDescent="0.3">
      <c r="D2" s="7" t="s">
        <v>56</v>
      </c>
      <c r="E2" s="8"/>
      <c r="F2" s="55" t="s">
        <v>78</v>
      </c>
      <c r="G2" s="56"/>
    </row>
    <row r="3" spans="4:11" ht="20.100000000000001" customHeight="1" x14ac:dyDescent="0.3">
      <c r="D3" s="5" t="s">
        <v>66</v>
      </c>
      <c r="E3" s="6">
        <v>1</v>
      </c>
      <c r="F3" s="42"/>
      <c r="G3" s="42"/>
    </row>
    <row r="4" spans="4:11" ht="20.100000000000001" customHeight="1" x14ac:dyDescent="0.3">
      <c r="D4" s="5" t="s">
        <v>65</v>
      </c>
      <c r="E4" s="6">
        <v>2</v>
      </c>
      <c r="F4" s="42"/>
      <c r="G4" s="42"/>
    </row>
    <row r="5" spans="4:11" ht="20.100000000000001" customHeight="1" x14ac:dyDescent="0.3">
      <c r="D5" s="5" t="s">
        <v>306</v>
      </c>
      <c r="E5" s="6">
        <v>4</v>
      </c>
      <c r="F5" s="42"/>
      <c r="G5" s="42"/>
    </row>
    <row r="6" spans="4:11" ht="20.100000000000001" customHeight="1" x14ac:dyDescent="0.3">
      <c r="D6" s="7" t="s">
        <v>61</v>
      </c>
      <c r="E6" s="8"/>
    </row>
    <row r="7" spans="4:11" ht="20.100000000000001" customHeight="1" x14ac:dyDescent="0.3">
      <c r="D7" s="5" t="s">
        <v>67</v>
      </c>
      <c r="E7" s="6">
        <v>4</v>
      </c>
      <c r="F7" s="42"/>
      <c r="G7" s="42"/>
    </row>
    <row r="8" spans="4:11" ht="20.100000000000001" customHeight="1" x14ac:dyDescent="0.3">
      <c r="D8" s="5" t="s">
        <v>68</v>
      </c>
      <c r="E8" s="6">
        <v>3</v>
      </c>
      <c r="F8" s="42"/>
      <c r="G8" s="42"/>
    </row>
    <row r="9" spans="4:11" ht="20.100000000000001" customHeight="1" x14ac:dyDescent="0.3">
      <c r="D9" s="7" t="s">
        <v>57</v>
      </c>
      <c r="E9" s="6">
        <v>2</v>
      </c>
      <c r="F9" s="42"/>
      <c r="G9" s="42"/>
    </row>
    <row r="10" spans="4:11" ht="20.100000000000001" customHeight="1" x14ac:dyDescent="0.3">
      <c r="D10" s="7" t="s">
        <v>58</v>
      </c>
      <c r="E10" s="8"/>
    </row>
    <row r="11" spans="4:11" ht="20.100000000000001" customHeight="1" x14ac:dyDescent="0.3">
      <c r="D11" s="5" t="s">
        <v>59</v>
      </c>
      <c r="E11" s="6">
        <v>3</v>
      </c>
      <c r="F11" s="42"/>
      <c r="G11" s="42"/>
    </row>
    <row r="12" spans="4:11" ht="20.100000000000001" customHeight="1" x14ac:dyDescent="0.3">
      <c r="D12" s="5" t="s">
        <v>60</v>
      </c>
      <c r="E12" s="6">
        <v>2</v>
      </c>
      <c r="F12" s="42"/>
      <c r="G12" s="42"/>
    </row>
    <row r="13" spans="4:11" ht="20.100000000000001" customHeight="1" x14ac:dyDescent="0.3">
      <c r="D13" s="7" t="s">
        <v>3</v>
      </c>
      <c r="E13" s="8"/>
    </row>
    <row r="14" spans="4:11" ht="20.100000000000001" customHeight="1" x14ac:dyDescent="0.3">
      <c r="D14" s="5" t="s">
        <v>63</v>
      </c>
      <c r="E14" s="6">
        <v>2</v>
      </c>
      <c r="F14" s="42"/>
      <c r="G14" s="42"/>
    </row>
    <row r="15" spans="4:11" ht="20.100000000000001" customHeight="1" x14ac:dyDescent="0.3">
      <c r="D15" s="5" t="s">
        <v>64</v>
      </c>
      <c r="E15" s="6">
        <v>2</v>
      </c>
      <c r="F15" s="42"/>
      <c r="G15" s="42"/>
    </row>
    <row r="16" spans="4:11" ht="20.100000000000001" customHeight="1" x14ac:dyDescent="0.3">
      <c r="D16" s="5" t="s">
        <v>193</v>
      </c>
      <c r="E16" s="6">
        <v>1</v>
      </c>
      <c r="F16" s="42"/>
      <c r="G16" s="42"/>
    </row>
    <row r="17" spans="4:7" ht="173.25" customHeight="1" x14ac:dyDescent="0.3">
      <c r="D17" s="7" t="s">
        <v>11</v>
      </c>
      <c r="E17" s="23" t="s">
        <v>281</v>
      </c>
      <c r="F17" s="42"/>
      <c r="G17" s="42"/>
    </row>
    <row r="18" spans="4:7" ht="20.100000000000001" customHeight="1" x14ac:dyDescent="0.3">
      <c r="D18" s="7" t="s">
        <v>7</v>
      </c>
      <c r="E18" s="6"/>
      <c r="F18" s="42"/>
      <c r="G18" s="42"/>
    </row>
    <row r="19" spans="4:7" ht="20.100000000000001" customHeight="1" x14ac:dyDescent="0.3"/>
    <row r="20" spans="4:7" ht="20.100000000000001" customHeight="1" x14ac:dyDescent="0.3"/>
    <row r="21" spans="4:7" ht="20.100000000000001" customHeight="1" x14ac:dyDescent="0.3"/>
  </sheetData>
  <mergeCells count="14">
    <mergeCell ref="F2:G2"/>
    <mergeCell ref="F11:G11"/>
    <mergeCell ref="F12:G12"/>
    <mergeCell ref="F14:G14"/>
    <mergeCell ref="F15:G15"/>
    <mergeCell ref="F16:G16"/>
    <mergeCell ref="F18:G18"/>
    <mergeCell ref="F17:G17"/>
    <mergeCell ref="F3:G3"/>
    <mergeCell ref="F4:G4"/>
    <mergeCell ref="F5:G5"/>
    <mergeCell ref="F7:G7"/>
    <mergeCell ref="F8:G8"/>
    <mergeCell ref="F9:G9"/>
  </mergeCells>
  <dataValidations count="1">
    <dataValidation type="list" allowBlank="1" showInputMessage="1" showErrorMessage="1" sqref="E3:E5 E7:E9 E11:E12 E14:E16" xr:uid="{00000000-0002-0000-0300-000000000000}">
      <formula1>NumberedLists</formula1>
    </dataValidation>
  </dataValidations>
  <hyperlinks>
    <hyperlink ref="J1" location="Welcome!A1" display="Home" xr:uid="{00000000-0004-0000-0300-000000000000}"/>
    <hyperlink ref="K1" location="'Strategic Obstacles'!A1" display="Next" xr:uid="{00000000-0004-0000-0300-000001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L15"/>
  <sheetViews>
    <sheetView showGridLines="0" workbookViewId="0"/>
  </sheetViews>
  <sheetFormatPr defaultRowHeight="14.4" x14ac:dyDescent="0.3"/>
  <cols>
    <col min="1" max="1" width="29.44140625" bestFit="1" customWidth="1"/>
    <col min="2" max="2" width="13.44140625" customWidth="1"/>
    <col min="3" max="3" width="27.5546875" customWidth="1"/>
    <col min="4" max="4" width="28.109375" customWidth="1"/>
    <col min="10" max="10" width="25.6640625" customWidth="1"/>
  </cols>
  <sheetData>
    <row r="1" spans="3:12" x14ac:dyDescent="0.3">
      <c r="K1" s="1" t="s">
        <v>48</v>
      </c>
      <c r="L1" s="1" t="s">
        <v>49</v>
      </c>
    </row>
    <row r="3" spans="3:12" ht="20.100000000000001" customHeight="1" x14ac:dyDescent="0.3"/>
    <row r="4" spans="3:12" ht="20.100000000000001" customHeight="1" x14ac:dyDescent="0.3">
      <c r="E4" s="43" t="s">
        <v>78</v>
      </c>
      <c r="F4" s="43"/>
      <c r="G4" s="43"/>
      <c r="H4" s="43"/>
    </row>
    <row r="5" spans="3:12" ht="20.100000000000001" customHeight="1" x14ac:dyDescent="0.3">
      <c r="C5" s="7" t="s">
        <v>1</v>
      </c>
      <c r="D5" s="6">
        <v>2</v>
      </c>
      <c r="E5" s="42"/>
      <c r="F5" s="42"/>
      <c r="G5" s="42"/>
      <c r="H5" s="42"/>
    </row>
    <row r="6" spans="3:12" ht="20.100000000000001" customHeight="1" x14ac:dyDescent="0.3">
      <c r="C6" s="7" t="s">
        <v>2</v>
      </c>
      <c r="D6" s="6">
        <v>1</v>
      </c>
      <c r="E6" s="42"/>
      <c r="F6" s="42"/>
      <c r="G6" s="42"/>
      <c r="H6" s="42"/>
    </row>
    <row r="7" spans="3:12" ht="20.100000000000001" customHeight="1" x14ac:dyDescent="0.3">
      <c r="C7" s="7" t="s">
        <v>0</v>
      </c>
      <c r="D7" s="6">
        <v>4</v>
      </c>
      <c r="E7" s="42"/>
      <c r="F7" s="42"/>
      <c r="G7" s="42"/>
      <c r="H7" s="42"/>
    </row>
    <row r="8" spans="3:12" ht="20.100000000000001" customHeight="1" x14ac:dyDescent="0.3">
      <c r="C8" s="7" t="s">
        <v>8</v>
      </c>
      <c r="D8" s="6">
        <v>2</v>
      </c>
      <c r="E8" s="42"/>
      <c r="F8" s="42"/>
      <c r="G8" s="42"/>
      <c r="H8" s="42"/>
    </row>
    <row r="9" spans="3:12" ht="20.100000000000001" customHeight="1" x14ac:dyDescent="0.3">
      <c r="C9" s="7" t="s">
        <v>70</v>
      </c>
      <c r="D9" s="6">
        <v>1</v>
      </c>
      <c r="E9" s="42"/>
      <c r="F9" s="42"/>
      <c r="G9" s="42"/>
      <c r="H9" s="42"/>
    </row>
    <row r="10" spans="3:12" ht="20.100000000000001" customHeight="1" x14ac:dyDescent="0.3">
      <c r="C10" s="7" t="s">
        <v>71</v>
      </c>
      <c r="D10" s="6">
        <v>1</v>
      </c>
      <c r="E10" s="42"/>
      <c r="F10" s="42"/>
      <c r="G10" s="42"/>
      <c r="H10" s="42"/>
    </row>
    <row r="11" spans="3:12" ht="20.100000000000001" customHeight="1" x14ac:dyDescent="0.3">
      <c r="C11" s="7" t="s">
        <v>72</v>
      </c>
      <c r="D11" s="6">
        <v>1</v>
      </c>
      <c r="E11" s="42"/>
      <c r="F11" s="42"/>
      <c r="G11" s="42"/>
      <c r="H11" s="42"/>
      <c r="J11" s="41"/>
    </row>
    <row r="12" spans="3:12" ht="20.100000000000001" customHeight="1" x14ac:dyDescent="0.3">
      <c r="C12" s="7" t="s">
        <v>74</v>
      </c>
      <c r="D12" s="6">
        <v>1</v>
      </c>
      <c r="E12" s="42"/>
      <c r="F12" s="42"/>
      <c r="G12" s="42"/>
      <c r="H12" s="42"/>
    </row>
    <row r="13" spans="3:12" ht="20.100000000000001" customHeight="1" x14ac:dyDescent="0.3">
      <c r="C13" s="7" t="s">
        <v>73</v>
      </c>
      <c r="D13" s="6">
        <v>4</v>
      </c>
      <c r="E13" s="42"/>
      <c r="F13" s="42"/>
      <c r="G13" s="42"/>
      <c r="H13" s="42"/>
    </row>
    <row r="14" spans="3:12" ht="20.100000000000001" customHeight="1" x14ac:dyDescent="0.3">
      <c r="C14" s="7" t="s">
        <v>192</v>
      </c>
      <c r="D14" s="6">
        <v>4</v>
      </c>
      <c r="E14" s="42"/>
      <c r="F14" s="42"/>
      <c r="G14" s="42"/>
      <c r="H14" s="42"/>
    </row>
    <row r="15" spans="3:12" ht="20.100000000000001" customHeight="1" x14ac:dyDescent="0.3">
      <c r="C15" s="7" t="s">
        <v>7</v>
      </c>
      <c r="D15" s="6"/>
      <c r="E15" s="42"/>
      <c r="F15" s="42"/>
      <c r="G15" s="42"/>
      <c r="H15" s="42"/>
    </row>
  </sheetData>
  <mergeCells count="12">
    <mergeCell ref="E15:H15"/>
    <mergeCell ref="E5:H5"/>
    <mergeCell ref="E4:H4"/>
    <mergeCell ref="E6:H6"/>
    <mergeCell ref="E7:H7"/>
    <mergeCell ref="E8:H8"/>
    <mergeCell ref="E9:H9"/>
    <mergeCell ref="E10:H10"/>
    <mergeCell ref="E11:H11"/>
    <mergeCell ref="E12:H12"/>
    <mergeCell ref="E13:H13"/>
    <mergeCell ref="E14:H14"/>
  </mergeCells>
  <dataValidations count="1">
    <dataValidation type="list" allowBlank="1" showInputMessage="1" showErrorMessage="1" sqref="D6:D8 D10:D12 D14 D5 D13 D9" xr:uid="{00000000-0002-0000-0400-000000000000}">
      <formula1>NumberedLists</formula1>
    </dataValidation>
  </dataValidations>
  <hyperlinks>
    <hyperlink ref="K1" location="Welcome!A1" display="Home" xr:uid="{00000000-0004-0000-0400-000000000000}"/>
    <hyperlink ref="L1" location="Networking!A1" display="Next" xr:uid="{00000000-0004-0000-0400-000001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L18"/>
  <sheetViews>
    <sheetView showGridLines="0" workbookViewId="0"/>
  </sheetViews>
  <sheetFormatPr defaultRowHeight="14.4" x14ac:dyDescent="0.3"/>
  <cols>
    <col min="1" max="1" width="22.109375" customWidth="1"/>
    <col min="3" max="3" width="11.33203125" customWidth="1"/>
    <col min="4" max="4" width="34.6640625" customWidth="1"/>
    <col min="5" max="5" width="28.44140625" customWidth="1"/>
    <col min="10" max="10" width="28.44140625" customWidth="1"/>
  </cols>
  <sheetData>
    <row r="1" spans="4:12" x14ac:dyDescent="0.3">
      <c r="K1" s="1" t="s">
        <v>48</v>
      </c>
      <c r="L1" s="1" t="s">
        <v>49</v>
      </c>
    </row>
    <row r="2" spans="4:12" ht="9.75" customHeight="1" x14ac:dyDescent="0.3"/>
    <row r="3" spans="4:12" ht="20.100000000000001" customHeight="1" x14ac:dyDescent="0.3">
      <c r="F3" s="44" t="s">
        <v>78</v>
      </c>
      <c r="G3" s="44"/>
      <c r="H3" s="44"/>
      <c r="I3" s="44"/>
    </row>
    <row r="4" spans="4:12" ht="20.100000000000001" customHeight="1" x14ac:dyDescent="0.3">
      <c r="D4" s="7" t="s">
        <v>76</v>
      </c>
      <c r="E4" s="6" t="s">
        <v>79</v>
      </c>
      <c r="F4" s="44"/>
      <c r="G4" s="44"/>
      <c r="H4" s="44"/>
      <c r="I4" s="44"/>
    </row>
    <row r="5" spans="4:12" ht="20.100000000000001" customHeight="1" x14ac:dyDescent="0.3">
      <c r="D5" s="7" t="s">
        <v>75</v>
      </c>
      <c r="E5" s="6" t="s">
        <v>89</v>
      </c>
      <c r="F5" s="42"/>
      <c r="G5" s="42"/>
      <c r="H5" s="42"/>
      <c r="I5" s="42"/>
    </row>
    <row r="6" spans="4:12" ht="20.100000000000001" customHeight="1" x14ac:dyDescent="0.3">
      <c r="D6" s="7" t="s">
        <v>13</v>
      </c>
      <c r="E6" s="6">
        <v>1</v>
      </c>
      <c r="F6" s="42"/>
      <c r="G6" s="42"/>
      <c r="H6" s="42"/>
      <c r="I6" s="42"/>
    </row>
    <row r="7" spans="4:12" ht="20.100000000000001" customHeight="1" x14ac:dyDescent="0.3">
      <c r="D7" s="7" t="s">
        <v>176</v>
      </c>
      <c r="E7" s="6" t="s">
        <v>92</v>
      </c>
      <c r="F7" s="42"/>
      <c r="G7" s="42"/>
      <c r="H7" s="42"/>
      <c r="I7" s="42"/>
    </row>
    <row r="8" spans="4:12" ht="20.100000000000001" customHeight="1" x14ac:dyDescent="0.3">
      <c r="D8" s="7" t="s">
        <v>77</v>
      </c>
      <c r="E8" s="6" t="s">
        <v>93</v>
      </c>
      <c r="F8" s="42"/>
      <c r="G8" s="42"/>
      <c r="H8" s="42"/>
      <c r="I8" s="42"/>
    </row>
    <row r="9" spans="4:12" ht="20.100000000000001" customHeight="1" x14ac:dyDescent="0.3">
      <c r="D9" s="7" t="s">
        <v>12</v>
      </c>
      <c r="E9" s="6" t="s">
        <v>283</v>
      </c>
      <c r="F9" s="42"/>
      <c r="G9" s="42"/>
      <c r="H9" s="42"/>
      <c r="I9" s="42"/>
    </row>
    <row r="10" spans="4:12" ht="20.100000000000001" customHeight="1" x14ac:dyDescent="0.3">
      <c r="D10" s="7" t="s">
        <v>14</v>
      </c>
      <c r="E10" s="6" t="s">
        <v>282</v>
      </c>
      <c r="F10" s="42"/>
      <c r="G10" s="42"/>
      <c r="H10" s="42"/>
      <c r="I10" s="42"/>
    </row>
    <row r="11" spans="4:12" ht="20.100000000000001" customHeight="1" x14ac:dyDescent="0.3">
      <c r="D11" s="7" t="s">
        <v>30</v>
      </c>
      <c r="E11" s="6" t="s">
        <v>98</v>
      </c>
      <c r="F11" s="42"/>
      <c r="G11" s="42"/>
      <c r="H11" s="42"/>
      <c r="I11" s="42"/>
    </row>
    <row r="12" spans="4:12" ht="20.100000000000001" customHeight="1" x14ac:dyDescent="0.3">
      <c r="D12" s="7" t="s">
        <v>16</v>
      </c>
      <c r="E12" s="6" t="s">
        <v>101</v>
      </c>
      <c r="F12" s="42"/>
      <c r="G12" s="42"/>
      <c r="H12" s="42"/>
      <c r="I12" s="42"/>
    </row>
    <row r="13" spans="4:12" ht="20.100000000000001" customHeight="1" x14ac:dyDescent="0.3">
      <c r="D13" s="7" t="s">
        <v>15</v>
      </c>
      <c r="E13" s="6" t="s">
        <v>284</v>
      </c>
      <c r="F13" s="42"/>
      <c r="G13" s="42"/>
      <c r="H13" s="42"/>
      <c r="I13" s="42"/>
    </row>
    <row r="14" spans="4:12" ht="20.100000000000001" customHeight="1" x14ac:dyDescent="0.3">
      <c r="D14" s="7" t="s">
        <v>18</v>
      </c>
      <c r="E14" s="6" t="s">
        <v>89</v>
      </c>
      <c r="F14" s="42"/>
      <c r="G14" s="42"/>
      <c r="H14" s="42"/>
      <c r="I14" s="42"/>
    </row>
    <row r="15" spans="4:12" ht="20.100000000000001" customHeight="1" x14ac:dyDescent="0.3">
      <c r="D15" s="7" t="s">
        <v>19</v>
      </c>
      <c r="E15" s="6" t="s">
        <v>105</v>
      </c>
      <c r="F15" s="42"/>
      <c r="G15" s="42"/>
      <c r="H15" s="42"/>
      <c r="I15" s="42"/>
    </row>
    <row r="16" spans="4:12" ht="20.100000000000001" customHeight="1" x14ac:dyDescent="0.3">
      <c r="D16" s="7" t="s">
        <v>20</v>
      </c>
      <c r="E16" s="6" t="s">
        <v>109</v>
      </c>
      <c r="F16" s="44"/>
      <c r="G16" s="44"/>
      <c r="H16" s="44"/>
      <c r="I16" s="44"/>
    </row>
    <row r="17" spans="4:9" ht="20.100000000000001" customHeight="1" x14ac:dyDescent="0.3">
      <c r="D17" s="7" t="s">
        <v>21</v>
      </c>
      <c r="E17" s="6" t="s">
        <v>106</v>
      </c>
      <c r="F17" s="42"/>
      <c r="G17" s="42"/>
      <c r="H17" s="42"/>
      <c r="I17" s="42"/>
    </row>
    <row r="18" spans="4:9" ht="20.100000000000001" customHeight="1" x14ac:dyDescent="0.3">
      <c r="D18" s="7" t="s">
        <v>7</v>
      </c>
      <c r="E18" s="6"/>
      <c r="F18" s="42"/>
      <c r="G18" s="42"/>
      <c r="H18" s="42"/>
      <c r="I18" s="42"/>
    </row>
  </sheetData>
  <mergeCells count="16">
    <mergeCell ref="F16:I16"/>
    <mergeCell ref="F17:I17"/>
    <mergeCell ref="F18:I18"/>
    <mergeCell ref="F3:I3"/>
    <mergeCell ref="F10:I10"/>
    <mergeCell ref="F11:I11"/>
    <mergeCell ref="F12:I12"/>
    <mergeCell ref="F13:I13"/>
    <mergeCell ref="F14:I14"/>
    <mergeCell ref="F15:I15"/>
    <mergeCell ref="F4:I4"/>
    <mergeCell ref="F5:I5"/>
    <mergeCell ref="F6:I6"/>
    <mergeCell ref="F7:I7"/>
    <mergeCell ref="F8:I8"/>
    <mergeCell ref="F9:I9"/>
  </mergeCells>
  <dataValidations count="9">
    <dataValidation type="list" allowBlank="1" showInputMessage="1" showErrorMessage="1" sqref="E4" xr:uid="{00000000-0002-0000-0500-000000000000}">
      <formula1>DClist</formula1>
    </dataValidation>
    <dataValidation type="list" allowBlank="1" showInputMessage="1" showErrorMessage="1" sqref="E5" xr:uid="{00000000-0002-0000-0500-000001000000}">
      <formula1>wantype</formula1>
    </dataValidation>
    <dataValidation type="list" allowBlank="1" showInputMessage="1" showErrorMessage="1" sqref="E6" xr:uid="{00000000-0002-0000-0500-000002000000}">
      <formula1>remotesites</formula1>
    </dataValidation>
    <dataValidation type="list" allowBlank="1" showInputMessage="1" showErrorMessage="1" sqref="E7 E8" xr:uid="{00000000-0002-0000-0500-000003000000}">
      <formula1>bandwidth</formula1>
    </dataValidation>
    <dataValidation type="list" allowBlank="1" showInputMessage="1" showErrorMessage="1" sqref="E11" xr:uid="{00000000-0002-0000-0500-000004000000}">
      <formula1>voip</formula1>
    </dataValidation>
    <dataValidation type="list" allowBlank="1" showInputMessage="1" showErrorMessage="1" sqref="E12" xr:uid="{00000000-0002-0000-0500-000005000000}">
      <formula1>YN</formula1>
    </dataValidation>
    <dataValidation type="list" allowBlank="1" showInputMessage="1" showErrorMessage="1" sqref="E14" xr:uid="{00000000-0002-0000-0500-000006000000}">
      <formula1>resilient</formula1>
    </dataValidation>
    <dataValidation type="list" allowBlank="1" showInputMessage="1" showErrorMessage="1" sqref="E15 E17" xr:uid="{00000000-0002-0000-0500-000007000000}">
      <formula1>scalability</formula1>
    </dataValidation>
    <dataValidation type="list" allowBlank="1" showInputMessage="1" showErrorMessage="1" sqref="E16" xr:uid="{00000000-0002-0000-0500-000008000000}">
      <formula1>remote</formula1>
    </dataValidation>
  </dataValidations>
  <hyperlinks>
    <hyperlink ref="K1" location="Welcome!A1" display="Home" xr:uid="{00000000-0004-0000-0500-000000000000}"/>
    <hyperlink ref="L1" location="Compute!A1" display="Nex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N59"/>
  <sheetViews>
    <sheetView showGridLines="0" workbookViewId="0"/>
  </sheetViews>
  <sheetFormatPr defaultRowHeight="14.4" x14ac:dyDescent="0.3"/>
  <cols>
    <col min="1" max="1" width="31.109375" customWidth="1"/>
    <col min="4" max="4" width="27" customWidth="1"/>
    <col min="5" max="5" width="29.109375" customWidth="1"/>
    <col min="12" max="12" width="9.5546875" customWidth="1"/>
  </cols>
  <sheetData>
    <row r="1" spans="4:14" x14ac:dyDescent="0.3">
      <c r="M1" s="1" t="s">
        <v>48</v>
      </c>
      <c r="N1" s="1" t="s">
        <v>49</v>
      </c>
    </row>
    <row r="3" spans="4:14" x14ac:dyDescent="0.3">
      <c r="D3" s="9"/>
    </row>
    <row r="4" spans="4:14" ht="20.100000000000001" customHeight="1" x14ac:dyDescent="0.3">
      <c r="F4" s="44" t="s">
        <v>78</v>
      </c>
      <c r="G4" s="44"/>
      <c r="H4" s="44"/>
      <c r="I4" s="44"/>
    </row>
    <row r="5" spans="4:14" ht="20.100000000000001" customHeight="1" x14ac:dyDescent="0.3">
      <c r="D5" s="7" t="s">
        <v>177</v>
      </c>
      <c r="E5" s="6" t="s">
        <v>88</v>
      </c>
      <c r="F5" s="42"/>
      <c r="G5" s="42"/>
      <c r="H5" s="42"/>
      <c r="I5" s="42"/>
    </row>
    <row r="6" spans="4:14" ht="20.100000000000001" customHeight="1" x14ac:dyDescent="0.3">
      <c r="D6" s="7" t="s">
        <v>112</v>
      </c>
      <c r="E6" s="6" t="s">
        <v>113</v>
      </c>
      <c r="F6" s="42"/>
      <c r="G6" s="42"/>
      <c r="H6" s="42"/>
      <c r="I6" s="42"/>
    </row>
    <row r="7" spans="4:14" ht="20.100000000000001" customHeight="1" x14ac:dyDescent="0.3">
      <c r="D7" s="7" t="s">
        <v>116</v>
      </c>
      <c r="E7" s="6" t="s">
        <v>117</v>
      </c>
      <c r="F7" s="42"/>
      <c r="G7" s="42"/>
      <c r="H7" s="42"/>
      <c r="I7" s="42"/>
    </row>
    <row r="8" spans="4:14" ht="20.100000000000001" customHeight="1" x14ac:dyDescent="0.3">
      <c r="D8" s="7" t="s">
        <v>119</v>
      </c>
      <c r="E8" s="6" t="s">
        <v>121</v>
      </c>
      <c r="F8" s="42"/>
      <c r="G8" s="42"/>
      <c r="H8" s="42"/>
      <c r="I8" s="42"/>
    </row>
    <row r="9" spans="4:14" ht="20.100000000000001" customHeight="1" x14ac:dyDescent="0.3">
      <c r="D9" s="7" t="s">
        <v>120</v>
      </c>
      <c r="E9" s="6" t="s">
        <v>285</v>
      </c>
      <c r="F9" s="42"/>
      <c r="G9" s="42"/>
      <c r="H9" s="42"/>
      <c r="I9" s="42"/>
    </row>
    <row r="10" spans="4:14" ht="20.100000000000001" customHeight="1" x14ac:dyDescent="0.3">
      <c r="D10" s="7" t="s">
        <v>24</v>
      </c>
      <c r="E10" s="6" t="s">
        <v>125</v>
      </c>
      <c r="F10" s="42"/>
      <c r="G10" s="42"/>
      <c r="H10" s="42"/>
      <c r="I10" s="42"/>
    </row>
    <row r="11" spans="4:14" ht="20.100000000000001" customHeight="1" x14ac:dyDescent="0.3">
      <c r="D11" s="7" t="s">
        <v>178</v>
      </c>
      <c r="E11" s="6" t="s">
        <v>102</v>
      </c>
      <c r="F11" s="42"/>
      <c r="G11" s="42"/>
      <c r="H11" s="42"/>
      <c r="I11" s="42"/>
    </row>
    <row r="12" spans="4:14" ht="20.100000000000001" customHeight="1" x14ac:dyDescent="0.3">
      <c r="D12" s="7" t="s">
        <v>128</v>
      </c>
      <c r="E12" s="6" t="s">
        <v>130</v>
      </c>
      <c r="F12" s="42"/>
      <c r="G12" s="42"/>
      <c r="H12" s="42"/>
      <c r="I12" s="42"/>
    </row>
    <row r="13" spans="4:14" ht="20.100000000000001" customHeight="1" x14ac:dyDescent="0.3">
      <c r="D13" s="7" t="s">
        <v>132</v>
      </c>
      <c r="E13" s="6" t="s">
        <v>135</v>
      </c>
      <c r="F13" s="42"/>
      <c r="G13" s="42"/>
      <c r="H13" s="42"/>
      <c r="I13" s="42"/>
    </row>
    <row r="14" spans="4:14" ht="20.100000000000001" customHeight="1" x14ac:dyDescent="0.3">
      <c r="D14" s="7" t="s">
        <v>179</v>
      </c>
      <c r="E14" s="6" t="s">
        <v>136</v>
      </c>
      <c r="F14" s="42"/>
      <c r="G14" s="42"/>
      <c r="H14" s="42"/>
      <c r="I14" s="42"/>
    </row>
    <row r="15" spans="4:14" ht="20.100000000000001" customHeight="1" x14ac:dyDescent="0.3">
      <c r="D15" s="7" t="s">
        <v>7</v>
      </c>
      <c r="E15" s="6"/>
      <c r="F15" s="42"/>
      <c r="G15" s="42"/>
      <c r="H15" s="42"/>
      <c r="I15" s="42"/>
    </row>
    <row r="20" spans="4:9" ht="20.100000000000001" customHeight="1" x14ac:dyDescent="0.3">
      <c r="F20" s="44" t="s">
        <v>78</v>
      </c>
      <c r="G20" s="44"/>
      <c r="H20" s="44"/>
      <c r="I20" s="44"/>
    </row>
    <row r="21" spans="4:9" ht="20.100000000000001" customHeight="1" x14ac:dyDescent="0.3">
      <c r="D21" s="7" t="s">
        <v>180</v>
      </c>
      <c r="E21" s="6" t="s">
        <v>144</v>
      </c>
      <c r="F21" s="42"/>
      <c r="G21" s="42"/>
      <c r="H21" s="42"/>
      <c r="I21" s="42"/>
    </row>
    <row r="22" spans="4:9" ht="20.100000000000001" customHeight="1" x14ac:dyDescent="0.3">
      <c r="D22" s="7" t="s">
        <v>119</v>
      </c>
      <c r="E22" s="6" t="s">
        <v>121</v>
      </c>
      <c r="F22" s="42"/>
      <c r="G22" s="42"/>
      <c r="H22" s="42"/>
      <c r="I22" s="42"/>
    </row>
    <row r="23" spans="4:9" ht="20.100000000000001" customHeight="1" x14ac:dyDescent="0.3">
      <c r="D23" s="7" t="s">
        <v>120</v>
      </c>
      <c r="E23" s="6" t="s">
        <v>286</v>
      </c>
      <c r="F23" s="42"/>
      <c r="G23" s="42"/>
      <c r="H23" s="42"/>
      <c r="I23" s="42"/>
    </row>
    <row r="24" spans="4:9" ht="20.100000000000001" customHeight="1" x14ac:dyDescent="0.3">
      <c r="D24" s="7" t="s">
        <v>181</v>
      </c>
      <c r="E24" s="6" t="s">
        <v>143</v>
      </c>
      <c r="F24" s="42"/>
      <c r="G24" s="42"/>
      <c r="H24" s="42"/>
      <c r="I24" s="42"/>
    </row>
    <row r="25" spans="4:9" ht="20.100000000000001" customHeight="1" x14ac:dyDescent="0.3">
      <c r="D25" s="7" t="s">
        <v>9</v>
      </c>
      <c r="E25" s="6" t="s">
        <v>150</v>
      </c>
      <c r="F25" s="42"/>
      <c r="G25" s="42"/>
      <c r="H25" s="42"/>
      <c r="I25" s="42"/>
    </row>
    <row r="26" spans="4:9" ht="20.100000000000001" customHeight="1" x14ac:dyDescent="0.3">
      <c r="D26" s="7" t="s">
        <v>26</v>
      </c>
      <c r="E26" s="6" t="s">
        <v>153</v>
      </c>
      <c r="F26" s="42"/>
      <c r="G26" s="42"/>
      <c r="H26" s="42"/>
      <c r="I26" s="42"/>
    </row>
    <row r="27" spans="4:9" ht="20.100000000000001" customHeight="1" x14ac:dyDescent="0.3">
      <c r="D27" s="7" t="s">
        <v>138</v>
      </c>
      <c r="E27" s="6" t="s">
        <v>158</v>
      </c>
      <c r="F27" s="42"/>
      <c r="G27" s="42"/>
      <c r="H27" s="42"/>
      <c r="I27" s="42"/>
    </row>
    <row r="28" spans="4:9" ht="20.100000000000001" customHeight="1" x14ac:dyDescent="0.3">
      <c r="D28" s="7" t="s">
        <v>23</v>
      </c>
      <c r="E28" s="6" t="s">
        <v>157</v>
      </c>
      <c r="F28" s="42"/>
      <c r="G28" s="42"/>
      <c r="H28" s="42"/>
      <c r="I28" s="42"/>
    </row>
    <row r="29" spans="4:9" ht="20.100000000000001" customHeight="1" x14ac:dyDescent="0.3">
      <c r="D29" s="7" t="s">
        <v>116</v>
      </c>
      <c r="E29" s="6" t="s">
        <v>117</v>
      </c>
      <c r="F29" s="42"/>
      <c r="G29" s="42"/>
      <c r="H29" s="42"/>
      <c r="I29" s="42"/>
    </row>
    <row r="30" spans="4:9" ht="20.100000000000001" customHeight="1" x14ac:dyDescent="0.3">
      <c r="D30" s="7" t="s">
        <v>24</v>
      </c>
      <c r="E30" s="6" t="s">
        <v>126</v>
      </c>
      <c r="F30" s="45"/>
      <c r="G30" s="46"/>
      <c r="H30" s="46"/>
      <c r="I30" s="47"/>
    </row>
    <row r="31" spans="4:9" ht="20.100000000000001" customHeight="1" x14ac:dyDescent="0.3">
      <c r="D31" s="7" t="s">
        <v>178</v>
      </c>
      <c r="E31" s="6" t="s">
        <v>102</v>
      </c>
      <c r="F31" s="10"/>
      <c r="G31" s="11"/>
      <c r="H31" s="11"/>
      <c r="I31" s="12"/>
    </row>
    <row r="32" spans="4:9" ht="20.100000000000001" customHeight="1" x14ac:dyDescent="0.3">
      <c r="D32" s="7" t="s">
        <v>128</v>
      </c>
      <c r="E32" s="6" t="s">
        <v>130</v>
      </c>
      <c r="F32" s="10"/>
      <c r="G32" s="11"/>
      <c r="H32" s="11"/>
      <c r="I32" s="12"/>
    </row>
    <row r="33" spans="4:9" ht="20.100000000000001" customHeight="1" x14ac:dyDescent="0.3">
      <c r="D33" s="7" t="s">
        <v>132</v>
      </c>
      <c r="E33" s="6" t="s">
        <v>135</v>
      </c>
      <c r="F33" s="10"/>
      <c r="G33" s="11"/>
      <c r="H33" s="11"/>
      <c r="I33" s="12"/>
    </row>
    <row r="34" spans="4:9" ht="20.100000000000001" customHeight="1" x14ac:dyDescent="0.3">
      <c r="D34" s="7" t="s">
        <v>179</v>
      </c>
      <c r="E34" s="6" t="s">
        <v>137</v>
      </c>
      <c r="F34" s="42"/>
      <c r="G34" s="42"/>
      <c r="H34" s="42"/>
      <c r="I34" s="42"/>
    </row>
    <row r="35" spans="4:9" ht="20.100000000000001" customHeight="1" x14ac:dyDescent="0.3">
      <c r="D35" s="7" t="s">
        <v>7</v>
      </c>
      <c r="E35" s="6"/>
      <c r="F35" s="42"/>
      <c r="G35" s="42"/>
      <c r="H35" s="42"/>
      <c r="I35" s="42"/>
    </row>
    <row r="40" spans="4:9" ht="20.100000000000001" customHeight="1" x14ac:dyDescent="0.3">
      <c r="F40" s="48" t="s">
        <v>78</v>
      </c>
      <c r="G40" s="49"/>
      <c r="H40" s="49"/>
      <c r="I40" s="50"/>
    </row>
    <row r="41" spans="4:9" ht="20.100000000000001" customHeight="1" x14ac:dyDescent="0.3">
      <c r="D41" s="7" t="s">
        <v>182</v>
      </c>
      <c r="E41" s="6" t="s">
        <v>164</v>
      </c>
      <c r="F41" s="45"/>
      <c r="G41" s="46"/>
      <c r="H41" s="46"/>
      <c r="I41" s="47"/>
    </row>
    <row r="42" spans="4:9" ht="20.100000000000001" customHeight="1" x14ac:dyDescent="0.3">
      <c r="D42" s="7" t="s">
        <v>22</v>
      </c>
      <c r="E42" s="6" t="s">
        <v>158</v>
      </c>
      <c r="F42" s="10"/>
      <c r="G42" s="11"/>
      <c r="H42" s="11"/>
      <c r="I42" s="12"/>
    </row>
    <row r="43" spans="4:9" ht="20.100000000000001" customHeight="1" x14ac:dyDescent="0.3">
      <c r="D43" s="7" t="s">
        <v>119</v>
      </c>
      <c r="E43" s="6" t="s">
        <v>169</v>
      </c>
      <c r="F43" s="45"/>
      <c r="G43" s="46"/>
      <c r="H43" s="46"/>
      <c r="I43" s="47"/>
    </row>
    <row r="44" spans="4:9" ht="20.100000000000001" customHeight="1" x14ac:dyDescent="0.3">
      <c r="D44" s="7" t="s">
        <v>120</v>
      </c>
      <c r="E44" s="6" t="s">
        <v>287</v>
      </c>
      <c r="F44" s="45"/>
      <c r="G44" s="46"/>
      <c r="H44" s="46"/>
      <c r="I44" s="47"/>
    </row>
    <row r="45" spans="4:9" ht="20.100000000000001" customHeight="1" x14ac:dyDescent="0.3">
      <c r="D45" s="7" t="s">
        <v>166</v>
      </c>
      <c r="E45" s="6" t="s">
        <v>288</v>
      </c>
      <c r="F45" s="45"/>
      <c r="G45" s="46"/>
      <c r="H45" s="46"/>
      <c r="I45" s="47"/>
    </row>
    <row r="46" spans="4:9" ht="20.100000000000001" customHeight="1" x14ac:dyDescent="0.3">
      <c r="D46" s="7" t="s">
        <v>165</v>
      </c>
      <c r="E46" s="6" t="s">
        <v>289</v>
      </c>
      <c r="F46" s="45"/>
      <c r="G46" s="46"/>
      <c r="H46" s="46"/>
      <c r="I46" s="47"/>
    </row>
    <row r="47" spans="4:9" ht="20.100000000000001" customHeight="1" x14ac:dyDescent="0.3">
      <c r="D47" s="7" t="s">
        <v>167</v>
      </c>
      <c r="E47" s="6" t="s">
        <v>101</v>
      </c>
      <c r="F47" s="45"/>
      <c r="G47" s="46"/>
      <c r="H47" s="46"/>
      <c r="I47" s="47"/>
    </row>
    <row r="48" spans="4:9" ht="20.100000000000001" customHeight="1" x14ac:dyDescent="0.3">
      <c r="D48" s="7" t="s">
        <v>173</v>
      </c>
      <c r="E48" s="6" t="s">
        <v>101</v>
      </c>
      <c r="F48" s="10"/>
      <c r="G48" s="11"/>
      <c r="H48" s="11"/>
      <c r="I48" s="12"/>
    </row>
    <row r="49" spans="4:9" ht="20.100000000000001" customHeight="1" x14ac:dyDescent="0.3">
      <c r="D49" s="7" t="s">
        <v>174</v>
      </c>
      <c r="E49" s="6" t="s">
        <v>101</v>
      </c>
      <c r="F49" s="10"/>
      <c r="G49" s="11"/>
      <c r="H49" s="11"/>
      <c r="I49" s="12"/>
    </row>
    <row r="50" spans="4:9" ht="20.100000000000001" customHeight="1" x14ac:dyDescent="0.3">
      <c r="D50" s="7" t="s">
        <v>19</v>
      </c>
      <c r="E50" s="6" t="s">
        <v>105</v>
      </c>
      <c r="F50" s="45"/>
      <c r="G50" s="46"/>
      <c r="H50" s="46"/>
      <c r="I50" s="47"/>
    </row>
    <row r="51" spans="4:9" ht="20.100000000000001" customHeight="1" x14ac:dyDescent="0.3">
      <c r="D51" s="7" t="s">
        <v>45</v>
      </c>
      <c r="E51" s="6" t="s">
        <v>105</v>
      </c>
      <c r="F51" s="10"/>
      <c r="G51" s="11"/>
      <c r="H51" s="11"/>
      <c r="I51" s="12"/>
    </row>
    <row r="52" spans="4:9" ht="20.100000000000001" customHeight="1" x14ac:dyDescent="0.3">
      <c r="D52" s="7" t="s">
        <v>175</v>
      </c>
      <c r="E52" s="6" t="s">
        <v>105</v>
      </c>
      <c r="F52" s="10"/>
      <c r="G52" s="11"/>
      <c r="H52" s="11"/>
      <c r="I52" s="12"/>
    </row>
    <row r="53" spans="4:9" ht="20.100000000000001" customHeight="1" x14ac:dyDescent="0.3">
      <c r="D53" s="7" t="s">
        <v>139</v>
      </c>
      <c r="E53" s="6" t="s">
        <v>117</v>
      </c>
      <c r="F53" s="45"/>
      <c r="G53" s="46"/>
      <c r="H53" s="46"/>
      <c r="I53" s="47"/>
    </row>
    <row r="54" spans="4:9" ht="20.100000000000001" customHeight="1" x14ac:dyDescent="0.3">
      <c r="D54" s="7" t="s">
        <v>24</v>
      </c>
      <c r="E54" s="6" t="s">
        <v>127</v>
      </c>
      <c r="F54" s="45"/>
      <c r="G54" s="46"/>
      <c r="H54" s="46"/>
      <c r="I54" s="47"/>
    </row>
    <row r="55" spans="4:9" ht="20.100000000000001" customHeight="1" x14ac:dyDescent="0.3">
      <c r="D55" s="7" t="s">
        <v>178</v>
      </c>
      <c r="E55" s="6" t="s">
        <v>102</v>
      </c>
      <c r="F55" s="10"/>
      <c r="G55" s="11"/>
      <c r="H55" s="11"/>
      <c r="I55" s="12"/>
    </row>
    <row r="56" spans="4:9" ht="20.100000000000001" customHeight="1" x14ac:dyDescent="0.3">
      <c r="D56" s="7" t="s">
        <v>128</v>
      </c>
      <c r="E56" s="6" t="s">
        <v>130</v>
      </c>
      <c r="F56" s="10"/>
      <c r="G56" s="11"/>
      <c r="H56" s="11"/>
      <c r="I56" s="12"/>
    </row>
    <row r="57" spans="4:9" ht="20.100000000000001" customHeight="1" x14ac:dyDescent="0.3">
      <c r="D57" s="7" t="s">
        <v>132</v>
      </c>
      <c r="E57" s="6" t="s">
        <v>135</v>
      </c>
      <c r="F57" s="10"/>
      <c r="G57" s="11"/>
      <c r="H57" s="11"/>
      <c r="I57" s="12"/>
    </row>
    <row r="58" spans="4:9" ht="20.100000000000001" customHeight="1" x14ac:dyDescent="0.3">
      <c r="D58" s="7" t="s">
        <v>179</v>
      </c>
      <c r="E58" s="6" t="s">
        <v>137</v>
      </c>
      <c r="F58" s="42"/>
      <c r="G58" s="42"/>
      <c r="H58" s="42"/>
      <c r="I58" s="42"/>
    </row>
    <row r="59" spans="4:9" ht="20.100000000000001" customHeight="1" x14ac:dyDescent="0.3">
      <c r="D59" s="7" t="s">
        <v>7</v>
      </c>
      <c r="E59" s="6"/>
      <c r="F59" s="45"/>
      <c r="G59" s="46"/>
      <c r="H59" s="46"/>
      <c r="I59" s="47"/>
    </row>
  </sheetData>
  <mergeCells count="37">
    <mergeCell ref="F59:I59"/>
    <mergeCell ref="F46:I46"/>
    <mergeCell ref="F47:I47"/>
    <mergeCell ref="F50:I50"/>
    <mergeCell ref="F53:I53"/>
    <mergeCell ref="F54:I54"/>
    <mergeCell ref="F58:I58"/>
    <mergeCell ref="F20:I20"/>
    <mergeCell ref="F40:I40"/>
    <mergeCell ref="F41:I41"/>
    <mergeCell ref="F43:I43"/>
    <mergeCell ref="F44:I44"/>
    <mergeCell ref="F21:I21"/>
    <mergeCell ref="F22:I22"/>
    <mergeCell ref="F23:I23"/>
    <mergeCell ref="F24:I24"/>
    <mergeCell ref="F25:I25"/>
    <mergeCell ref="F26:I26"/>
    <mergeCell ref="F30:I30"/>
    <mergeCell ref="F45:I45"/>
    <mergeCell ref="F27:I27"/>
    <mergeCell ref="F28:I28"/>
    <mergeCell ref="F29:I29"/>
    <mergeCell ref="F34:I34"/>
    <mergeCell ref="F35:I35"/>
    <mergeCell ref="F15:I15"/>
    <mergeCell ref="F4:I4"/>
    <mergeCell ref="F5:I5"/>
    <mergeCell ref="F6:I6"/>
    <mergeCell ref="F7:I7"/>
    <mergeCell ref="F8:I8"/>
    <mergeCell ref="F9:I9"/>
    <mergeCell ref="F10:I10"/>
    <mergeCell ref="F11:I11"/>
    <mergeCell ref="F12:I12"/>
    <mergeCell ref="F13:I13"/>
    <mergeCell ref="F14:I14"/>
  </mergeCells>
  <dataValidations count="19">
    <dataValidation type="list" allowBlank="1" showInputMessage="1" showErrorMessage="1" sqref="E54 E10 E30" xr:uid="{00000000-0002-0000-0600-000000000000}">
      <formula1>Age</formula1>
    </dataValidation>
    <dataValidation type="list" allowBlank="1" showInputMessage="1" showErrorMessage="1" sqref="E5" xr:uid="{00000000-0002-0000-0600-000001000000}">
      <formula1>Client</formula1>
    </dataValidation>
    <dataValidation type="list" allowBlank="1" showInputMessage="1" showErrorMessage="1" sqref="E6" xr:uid="{00000000-0002-0000-0600-000002000000}">
      <formula1>Virtual</formula1>
    </dataValidation>
    <dataValidation type="list" allowBlank="1" showInputMessage="1" showErrorMessage="1" sqref="E7 E29 E53" xr:uid="{00000000-0002-0000-0600-000003000000}">
      <formula1>Asset</formula1>
    </dataValidation>
    <dataValidation type="list" allowBlank="1" showInputMessage="1" showErrorMessage="1" sqref="E8" xr:uid="{00000000-0002-0000-0600-000004000000}">
      <formula1>Makes</formula1>
    </dataValidation>
    <dataValidation type="list" allowBlank="1" showInputMessage="1" showErrorMessage="1" sqref="E11 E31 E55 E47:E49" xr:uid="{00000000-0002-0000-0600-000006000000}">
      <formula1>YN</formula1>
    </dataValidation>
    <dataValidation type="list" allowBlank="1" showInputMessage="1" showErrorMessage="1" sqref="E12 E32 E56" xr:uid="{00000000-0002-0000-0600-000007000000}">
      <formula1>Managed</formula1>
    </dataValidation>
    <dataValidation type="list" allowBlank="1" showInputMessage="1" showErrorMessage="1" sqref="E13 E33 E57" xr:uid="{00000000-0002-0000-0600-000008000000}">
      <formula1>Support</formula1>
    </dataValidation>
    <dataValidation type="list" allowBlank="1" showInputMessage="1" showErrorMessage="1" sqref="E14 E34 E58" xr:uid="{00000000-0002-0000-0600-000009000000}">
      <formula1>Performance</formula1>
    </dataValidation>
    <dataValidation type="list" allowBlank="1" showInputMessage="1" showErrorMessage="1" sqref="E24" xr:uid="{00000000-0002-0000-0600-00000A000000}">
      <formula1>servers</formula1>
    </dataValidation>
    <dataValidation type="list" allowBlank="1" showInputMessage="1" showErrorMessage="1" sqref="E21" xr:uid="{00000000-0002-0000-0600-00000B000000}">
      <formula1>physical</formula1>
    </dataValidation>
    <dataValidation type="list" allowBlank="1" showInputMessage="1" showErrorMessage="1" sqref="E22" xr:uid="{00000000-0002-0000-0600-00000C000000}">
      <formula1>server_make</formula1>
    </dataValidation>
    <dataValidation type="list" allowBlank="1" showInputMessage="1" showErrorMessage="1" sqref="E25" xr:uid="{00000000-0002-0000-0600-00000D000000}">
      <formula1>hypervisor</formula1>
    </dataValidation>
    <dataValidation type="list" allowBlank="1" showInputMessage="1" showErrorMessage="1" sqref="E26" xr:uid="{00000000-0002-0000-0600-00000E000000}">
      <formula1>serveros</formula1>
    </dataValidation>
    <dataValidation type="list" allowBlank="1" showInputMessage="1" showErrorMessage="1" sqref="E27 E42" xr:uid="{00000000-0002-0000-0600-00000F000000}">
      <formula1>arch</formula1>
    </dataValidation>
    <dataValidation type="list" allowBlank="1" showInputMessage="1" showErrorMessage="1" sqref="E28" xr:uid="{00000000-0002-0000-0600-000010000000}">
      <formula1>env</formula1>
    </dataValidation>
    <dataValidation type="list" allowBlank="1" showInputMessage="1" showErrorMessage="1" sqref="E41" xr:uid="{00000000-0002-0000-0600-000011000000}">
      <formula1>storage</formula1>
    </dataValidation>
    <dataValidation type="list" allowBlank="1" showInputMessage="1" showErrorMessage="1" sqref="E43" xr:uid="{00000000-0002-0000-0600-000012000000}">
      <formula1>sans</formula1>
    </dataValidation>
    <dataValidation type="list" allowBlank="1" showInputMessage="1" showErrorMessage="1" sqref="E50:E52" xr:uid="{00000000-0002-0000-0600-000013000000}">
      <formula1>scalability</formula1>
    </dataValidation>
  </dataValidations>
  <hyperlinks>
    <hyperlink ref="M1" location="Welcome!A1" display="Home" xr:uid="{00000000-0004-0000-0600-000000000000}"/>
    <hyperlink ref="N1" location="Compute!A1" display="Next"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O16"/>
  <sheetViews>
    <sheetView showGridLines="0" workbookViewId="0"/>
  </sheetViews>
  <sheetFormatPr defaultRowHeight="14.4" x14ac:dyDescent="0.3"/>
  <cols>
    <col min="1" max="1" width="21.109375" customWidth="1"/>
    <col min="5" max="5" width="28.109375" customWidth="1"/>
    <col min="6" max="6" width="22.44140625" customWidth="1"/>
    <col min="13" max="13" width="15.6640625" customWidth="1"/>
    <col min="14" max="14" width="9.5546875" customWidth="1"/>
  </cols>
  <sheetData>
    <row r="1" spans="5:15" x14ac:dyDescent="0.3">
      <c r="N1" s="1" t="s">
        <v>48</v>
      </c>
      <c r="O1" s="1" t="s">
        <v>49</v>
      </c>
    </row>
    <row r="4" spans="5:15" ht="20.100000000000001" customHeight="1" x14ac:dyDescent="0.3">
      <c r="G4" s="44" t="s">
        <v>78</v>
      </c>
      <c r="H4" s="44"/>
      <c r="I4" s="44"/>
      <c r="J4" s="44"/>
    </row>
    <row r="5" spans="5:15" ht="20.100000000000001" customHeight="1" x14ac:dyDescent="0.3">
      <c r="E5" s="7" t="s">
        <v>183</v>
      </c>
      <c r="F5" s="6">
        <v>3</v>
      </c>
      <c r="G5" s="42"/>
      <c r="H5" s="42"/>
      <c r="I5" s="42"/>
      <c r="J5" s="42"/>
    </row>
    <row r="6" spans="5:15" ht="20.100000000000001" customHeight="1" x14ac:dyDescent="0.3">
      <c r="E6" s="7" t="s">
        <v>184</v>
      </c>
      <c r="F6" s="6">
        <v>3</v>
      </c>
      <c r="G6" s="42"/>
      <c r="H6" s="42"/>
      <c r="I6" s="42"/>
      <c r="J6" s="42"/>
    </row>
    <row r="7" spans="5:15" ht="20.100000000000001" customHeight="1" x14ac:dyDescent="0.3">
      <c r="E7" s="7" t="s">
        <v>188</v>
      </c>
      <c r="F7" s="6">
        <v>1</v>
      </c>
      <c r="G7" s="45"/>
      <c r="H7" s="46"/>
      <c r="I7" s="46"/>
      <c r="J7" s="47"/>
    </row>
    <row r="8" spans="5:15" ht="20.100000000000001" customHeight="1" x14ac:dyDescent="0.3">
      <c r="E8" s="7" t="s">
        <v>189</v>
      </c>
      <c r="F8" s="6">
        <v>2</v>
      </c>
      <c r="G8" s="13"/>
      <c r="H8" s="14"/>
      <c r="I8" s="14"/>
      <c r="J8" s="15"/>
    </row>
    <row r="9" spans="5:15" ht="20.100000000000001" customHeight="1" x14ac:dyDescent="0.3">
      <c r="E9" s="7" t="s">
        <v>190</v>
      </c>
      <c r="F9" s="6">
        <v>2</v>
      </c>
      <c r="G9" s="42"/>
      <c r="H9" s="42"/>
      <c r="I9" s="42"/>
      <c r="J9" s="42"/>
    </row>
    <row r="10" spans="5:15" ht="20.100000000000001" customHeight="1" x14ac:dyDescent="0.3">
      <c r="E10" s="7" t="s">
        <v>25</v>
      </c>
      <c r="F10" s="6">
        <v>1</v>
      </c>
      <c r="G10" s="42"/>
      <c r="H10" s="42"/>
      <c r="I10" s="42"/>
      <c r="J10" s="42"/>
    </row>
    <row r="11" spans="5:15" ht="20.100000000000001" customHeight="1" x14ac:dyDescent="0.3">
      <c r="E11" s="7" t="s">
        <v>185</v>
      </c>
      <c r="F11" s="6">
        <v>2</v>
      </c>
      <c r="G11" s="45"/>
      <c r="H11" s="46"/>
      <c r="I11" s="46"/>
      <c r="J11" s="47"/>
    </row>
    <row r="12" spans="5:15" ht="20.100000000000001" customHeight="1" x14ac:dyDescent="0.3">
      <c r="E12" s="7" t="s">
        <v>186</v>
      </c>
      <c r="F12" s="6">
        <v>1</v>
      </c>
      <c r="G12" s="42"/>
      <c r="H12" s="42"/>
      <c r="I12" s="42"/>
      <c r="J12" s="42"/>
    </row>
    <row r="13" spans="5:15" ht="20.100000000000001" customHeight="1" x14ac:dyDescent="0.3">
      <c r="E13" s="7" t="s">
        <v>28</v>
      </c>
      <c r="F13" s="6">
        <v>1</v>
      </c>
      <c r="G13" s="42"/>
      <c r="H13" s="42"/>
      <c r="I13" s="42"/>
      <c r="J13" s="42"/>
    </row>
    <row r="14" spans="5:15" ht="20.100000000000001" customHeight="1" x14ac:dyDescent="0.3">
      <c r="E14" s="7" t="s">
        <v>29</v>
      </c>
      <c r="F14" s="6">
        <v>1</v>
      </c>
      <c r="G14" s="42"/>
      <c r="H14" s="42"/>
      <c r="I14" s="42"/>
      <c r="J14" s="42"/>
    </row>
    <row r="15" spans="5:15" ht="20.100000000000001" customHeight="1" x14ac:dyDescent="0.3">
      <c r="E15" s="7" t="s">
        <v>187</v>
      </c>
      <c r="F15" s="6">
        <v>1</v>
      </c>
      <c r="G15" s="42"/>
      <c r="H15" s="42"/>
      <c r="I15" s="42"/>
      <c r="J15" s="42"/>
    </row>
    <row r="16" spans="5:15" ht="20.100000000000001" customHeight="1" x14ac:dyDescent="0.3">
      <c r="E16" s="7" t="s">
        <v>7</v>
      </c>
      <c r="F16" s="6"/>
      <c r="G16" s="42"/>
      <c r="H16" s="42"/>
      <c r="I16" s="42"/>
      <c r="J16" s="42"/>
    </row>
  </sheetData>
  <mergeCells count="12">
    <mergeCell ref="G16:J16"/>
    <mergeCell ref="G4:J4"/>
    <mergeCell ref="G5:J5"/>
    <mergeCell ref="G6:J6"/>
    <mergeCell ref="G9:J9"/>
    <mergeCell ref="G10:J10"/>
    <mergeCell ref="G11:J11"/>
    <mergeCell ref="G7:J7"/>
    <mergeCell ref="G12:J12"/>
    <mergeCell ref="G13:J13"/>
    <mergeCell ref="G14:J14"/>
    <mergeCell ref="G15:J15"/>
  </mergeCells>
  <dataValidations count="1">
    <dataValidation type="list" allowBlank="1" showInputMessage="1" showErrorMessage="1" sqref="F5:F15" xr:uid="{00000000-0002-0000-0700-000000000000}">
      <formula1>NumberedLists</formula1>
    </dataValidation>
  </dataValidations>
  <hyperlinks>
    <hyperlink ref="N1" location="Welcome!A1" display="Home" xr:uid="{00000000-0004-0000-0700-000000000000}"/>
    <hyperlink ref="O1" location="Compute!A1" display="Next" xr:uid="{00000000-0004-0000-0700-000001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E1:P21"/>
  <sheetViews>
    <sheetView showGridLines="0" workbookViewId="0"/>
  </sheetViews>
  <sheetFormatPr defaultRowHeight="14.4" x14ac:dyDescent="0.3"/>
  <cols>
    <col min="1" max="1" width="18.109375" customWidth="1"/>
    <col min="4" max="4" width="5.109375" customWidth="1"/>
    <col min="5" max="5" width="29" customWidth="1"/>
    <col min="6" max="6" width="28" customWidth="1"/>
    <col min="14" max="14" width="7.88671875" customWidth="1"/>
  </cols>
  <sheetData>
    <row r="1" spans="5:16" x14ac:dyDescent="0.3">
      <c r="O1" s="1" t="s">
        <v>48</v>
      </c>
      <c r="P1" s="1" t="s">
        <v>49</v>
      </c>
    </row>
    <row r="4" spans="5:16" ht="20.100000000000001" customHeight="1" x14ac:dyDescent="0.3">
      <c r="G4" s="44" t="s">
        <v>78</v>
      </c>
      <c r="H4" s="44"/>
      <c r="I4" s="44"/>
      <c r="J4" s="44"/>
    </row>
    <row r="5" spans="5:16" ht="20.100000000000001" customHeight="1" x14ac:dyDescent="0.3">
      <c r="E5" s="7" t="s">
        <v>194</v>
      </c>
      <c r="F5" s="6" t="s">
        <v>62</v>
      </c>
      <c r="G5" s="42"/>
      <c r="H5" s="42"/>
      <c r="I5" s="42"/>
      <c r="J5" s="42"/>
    </row>
    <row r="6" spans="5:16" ht="20.100000000000001" customHeight="1" x14ac:dyDescent="0.3">
      <c r="E6" s="7" t="s">
        <v>195</v>
      </c>
      <c r="F6" s="6" t="s">
        <v>205</v>
      </c>
      <c r="G6" s="42"/>
      <c r="H6" s="42"/>
      <c r="I6" s="42"/>
      <c r="J6" s="42"/>
    </row>
    <row r="7" spans="5:16" ht="20.100000000000001" customHeight="1" x14ac:dyDescent="0.3">
      <c r="E7" s="7" t="s">
        <v>199</v>
      </c>
      <c r="F7" s="6" t="s">
        <v>101</v>
      </c>
      <c r="G7" s="45"/>
      <c r="H7" s="46"/>
      <c r="I7" s="46"/>
      <c r="J7" s="47"/>
    </row>
    <row r="8" spans="5:16" ht="20.100000000000001" customHeight="1" x14ac:dyDescent="0.3">
      <c r="E8" s="7" t="s">
        <v>196</v>
      </c>
      <c r="F8" s="6" t="s">
        <v>153</v>
      </c>
      <c r="G8" s="42"/>
      <c r="H8" s="42"/>
      <c r="I8" s="42"/>
      <c r="J8" s="42"/>
    </row>
    <row r="9" spans="5:16" ht="20.100000000000001" customHeight="1" x14ac:dyDescent="0.3">
      <c r="E9" s="7" t="s">
        <v>195</v>
      </c>
      <c r="F9" s="6" t="s">
        <v>204</v>
      </c>
      <c r="G9" s="42"/>
      <c r="H9" s="42"/>
      <c r="I9" s="42"/>
      <c r="J9" s="42"/>
    </row>
    <row r="10" spans="5:16" ht="20.100000000000001" customHeight="1" x14ac:dyDescent="0.3">
      <c r="E10" s="7" t="s">
        <v>199</v>
      </c>
      <c r="F10" s="6" t="s">
        <v>101</v>
      </c>
      <c r="G10" s="45"/>
      <c r="H10" s="46"/>
      <c r="I10" s="46"/>
      <c r="J10" s="47"/>
    </row>
    <row r="11" spans="5:16" ht="20.100000000000001" customHeight="1" x14ac:dyDescent="0.3">
      <c r="E11" s="7" t="s">
        <v>5</v>
      </c>
      <c r="F11" s="6" t="s">
        <v>209</v>
      </c>
      <c r="G11" s="42"/>
      <c r="H11" s="42"/>
      <c r="I11" s="42"/>
      <c r="J11" s="42"/>
    </row>
    <row r="12" spans="5:16" ht="20.100000000000001" customHeight="1" x14ac:dyDescent="0.3">
      <c r="E12" s="7" t="s">
        <v>199</v>
      </c>
      <c r="F12" s="6" t="s">
        <v>101</v>
      </c>
      <c r="G12" s="45"/>
      <c r="H12" s="46"/>
      <c r="I12" s="46"/>
      <c r="J12" s="47"/>
    </row>
    <row r="13" spans="5:16" ht="20.100000000000001" customHeight="1" x14ac:dyDescent="0.3">
      <c r="E13" s="7" t="s">
        <v>198</v>
      </c>
      <c r="F13" s="6" t="s">
        <v>215</v>
      </c>
      <c r="G13" s="42"/>
      <c r="H13" s="42"/>
      <c r="I13" s="42"/>
      <c r="J13" s="42"/>
    </row>
    <row r="14" spans="5:16" ht="20.100000000000001" customHeight="1" x14ac:dyDescent="0.3">
      <c r="E14" s="7" t="s">
        <v>199</v>
      </c>
      <c r="F14" s="6" t="s">
        <v>101</v>
      </c>
      <c r="G14" s="42"/>
      <c r="H14" s="42"/>
      <c r="I14" s="42"/>
      <c r="J14" s="42"/>
    </row>
    <row r="15" spans="5:16" ht="20.100000000000001" customHeight="1" x14ac:dyDescent="0.3">
      <c r="E15" s="7" t="s">
        <v>354</v>
      </c>
      <c r="F15" s="6" t="s">
        <v>102</v>
      </c>
      <c r="G15" s="45"/>
      <c r="H15" s="46"/>
      <c r="I15" s="46"/>
      <c r="J15" s="47"/>
    </row>
    <row r="16" spans="5:16" ht="20.100000000000001" customHeight="1" x14ac:dyDescent="0.3">
      <c r="E16" s="7" t="s">
        <v>197</v>
      </c>
      <c r="F16" s="6" t="s">
        <v>290</v>
      </c>
      <c r="G16" s="42"/>
      <c r="H16" s="42"/>
      <c r="I16" s="42"/>
      <c r="J16" s="42"/>
    </row>
    <row r="17" spans="5:10" ht="20.100000000000001" customHeight="1" x14ac:dyDescent="0.3">
      <c r="E17" s="7" t="s">
        <v>267</v>
      </c>
      <c r="F17" s="6" t="s">
        <v>291</v>
      </c>
      <c r="G17" s="45"/>
      <c r="H17" s="46"/>
      <c r="I17" s="46"/>
      <c r="J17" s="47"/>
    </row>
    <row r="18" spans="5:10" ht="20.100000000000001" customHeight="1" x14ac:dyDescent="0.3">
      <c r="E18" s="17"/>
      <c r="F18" s="6" t="s">
        <v>292</v>
      </c>
      <c r="G18" s="13"/>
      <c r="H18" s="14"/>
      <c r="I18" s="14"/>
      <c r="J18" s="15"/>
    </row>
    <row r="19" spans="5:10" ht="20.100000000000001" customHeight="1" x14ac:dyDescent="0.3">
      <c r="E19" s="17"/>
      <c r="F19" s="6" t="s">
        <v>293</v>
      </c>
      <c r="G19" s="13"/>
      <c r="H19" s="14"/>
      <c r="I19" s="14"/>
      <c r="J19" s="15"/>
    </row>
    <row r="20" spans="5:10" ht="20.100000000000001" customHeight="1" x14ac:dyDescent="0.3">
      <c r="E20" s="17"/>
      <c r="F20" s="6" t="s">
        <v>294</v>
      </c>
      <c r="G20" s="13"/>
      <c r="H20" s="14"/>
      <c r="I20" s="14"/>
      <c r="J20" s="15"/>
    </row>
    <row r="21" spans="5:10" ht="15.6" x14ac:dyDescent="0.3">
      <c r="E21" s="7" t="s">
        <v>7</v>
      </c>
      <c r="F21" s="6"/>
      <c r="G21" s="42"/>
      <c r="H21" s="42"/>
      <c r="I21" s="42"/>
      <c r="J21" s="42"/>
    </row>
  </sheetData>
  <mergeCells count="15">
    <mergeCell ref="G21:J21"/>
    <mergeCell ref="G4:J4"/>
    <mergeCell ref="G5:J5"/>
    <mergeCell ref="G6:J6"/>
    <mergeCell ref="G8:J8"/>
    <mergeCell ref="G9:J9"/>
    <mergeCell ref="G11:J11"/>
    <mergeCell ref="G7:J7"/>
    <mergeCell ref="G10:J10"/>
    <mergeCell ref="G12:J12"/>
    <mergeCell ref="G17:J17"/>
    <mergeCell ref="G13:J13"/>
    <mergeCell ref="G14:J14"/>
    <mergeCell ref="G16:J16"/>
    <mergeCell ref="G15:J15"/>
  </mergeCells>
  <dataValidations count="6">
    <dataValidation type="list" allowBlank="1" showInputMessage="1" showErrorMessage="1" sqref="F5" xr:uid="{00000000-0002-0000-0800-000000000000}">
      <formula1>clientos</formula1>
    </dataValidation>
    <dataValidation type="list" allowBlank="1" showInputMessage="1" showErrorMessage="1" sqref="F7 F12 F10 F14:F15" xr:uid="{00000000-0002-0000-0800-000001000000}">
      <formula1>YN</formula1>
    </dataValidation>
    <dataValidation type="list" allowBlank="1" showInputMessage="1" showErrorMessage="1" sqref="F8" xr:uid="{00000000-0002-0000-0800-000002000000}">
      <formula1>serveros</formula1>
    </dataValidation>
    <dataValidation type="list" allowBlank="1" showInputMessage="1" showErrorMessage="1" sqref="F13" xr:uid="{00000000-0002-0000-0800-000003000000}">
      <formula1>_xlnm.database</formula1>
    </dataValidation>
    <dataValidation type="list" allowBlank="1" showInputMessage="1" showErrorMessage="1" sqref="F6 F9" xr:uid="{00000000-0002-0000-0800-000004000000}">
      <formula1>licence</formula1>
    </dataValidation>
    <dataValidation type="list" allowBlank="1" showInputMessage="1" showErrorMessage="1" sqref="F11" xr:uid="{00000000-0002-0000-0800-000005000000}">
      <formula1>email</formula1>
    </dataValidation>
  </dataValidations>
  <hyperlinks>
    <hyperlink ref="O1" location="Welcome!A1" display="Home" xr:uid="{00000000-0004-0000-0800-000000000000}"/>
    <hyperlink ref="P1" location="Compute!A1" display="Next"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40</vt:i4>
      </vt:variant>
    </vt:vector>
  </HeadingPairs>
  <TitlesOfParts>
    <vt:vector size="53" baseType="lpstr">
      <vt:lpstr>Welcome</vt:lpstr>
      <vt:lpstr>Dashboard</vt:lpstr>
      <vt:lpstr>Business Overview</vt:lpstr>
      <vt:lpstr>Strategic Drivers</vt:lpstr>
      <vt:lpstr>Strategic Obstacles</vt:lpstr>
      <vt:lpstr>Networking</vt:lpstr>
      <vt:lpstr>Compute</vt:lpstr>
      <vt:lpstr>Availability</vt:lpstr>
      <vt:lpstr>Core Applications</vt:lpstr>
      <vt:lpstr>Voice</vt:lpstr>
      <vt:lpstr>Security</vt:lpstr>
      <vt:lpstr>IT Service &amp; Support</vt:lpstr>
      <vt:lpstr>Lists</vt:lpstr>
      <vt:lpstr>Age</vt:lpstr>
      <vt:lpstr>arch</vt:lpstr>
      <vt:lpstr>Asset</vt:lpstr>
      <vt:lpstr>bandwidth</vt:lpstr>
      <vt:lpstr>Client</vt:lpstr>
      <vt:lpstr>clientos</vt:lpstr>
      <vt:lpstr>database</vt:lpstr>
      <vt:lpstr>datatariff</vt:lpstr>
      <vt:lpstr>DClist</vt:lpstr>
      <vt:lpstr>DCtype</vt:lpstr>
      <vt:lpstr>email</vt:lpstr>
      <vt:lpstr>env</vt:lpstr>
      <vt:lpstr>hypervisor</vt:lpstr>
      <vt:lpstr>isdn</vt:lpstr>
      <vt:lpstr>lengths</vt:lpstr>
      <vt:lpstr>licence</vt:lpstr>
      <vt:lpstr>Make</vt:lpstr>
      <vt:lpstr>Makes</vt:lpstr>
      <vt:lpstr>Managed</vt:lpstr>
      <vt:lpstr>mobile</vt:lpstr>
      <vt:lpstr>NumberedLists</vt:lpstr>
      <vt:lpstr>pbxarch</vt:lpstr>
      <vt:lpstr>pbxs</vt:lpstr>
      <vt:lpstr>Performance</vt:lpstr>
      <vt:lpstr>physical</vt:lpstr>
      <vt:lpstr>remote</vt:lpstr>
      <vt:lpstr>remoteaccess</vt:lpstr>
      <vt:lpstr>remotesites</vt:lpstr>
      <vt:lpstr>resilient</vt:lpstr>
      <vt:lpstr>sans</vt:lpstr>
      <vt:lpstr>scalability</vt:lpstr>
      <vt:lpstr>server_make</vt:lpstr>
      <vt:lpstr>serveros</vt:lpstr>
      <vt:lpstr>servers</vt:lpstr>
      <vt:lpstr>storage</vt:lpstr>
      <vt:lpstr>Support</vt:lpstr>
      <vt:lpstr>Virtual</vt:lpstr>
      <vt:lpstr>voip</vt:lpstr>
      <vt:lpstr>wantype</vt:lpstr>
      <vt:lpstr>YN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Gilmore</dc:creator>
  <cp:lastModifiedBy>David Gilmore</cp:lastModifiedBy>
  <dcterms:created xsi:type="dcterms:W3CDTF">2015-06-18T14:28:34Z</dcterms:created>
  <dcterms:modified xsi:type="dcterms:W3CDTF">2019-02-11T21:46:55Z</dcterms:modified>
</cp:coreProperties>
</file>