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curement/"/>
    </mc:Choice>
  </mc:AlternateContent>
  <xr:revisionPtr revIDLastSave="170" documentId="13_ncr:1_{B772A761-C746-4C1D-8880-3574A6D07A34}" xr6:coauthVersionLast="47" xr6:coauthVersionMax="47" xr10:uidLastSave="{164AC197-C835-4C36-B6E4-340E8C71EC28}"/>
  <bookViews>
    <workbookView xWindow="-83" yWindow="0" windowWidth="10965" windowHeight="13583" xr2:uid="{00000000-000D-0000-FFFF-FFFF00000000}"/>
  </bookViews>
  <sheets>
    <sheet name="Reques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</calcChain>
</file>

<file path=xl/sharedStrings.xml><?xml version="1.0" encoding="utf-8"?>
<sst xmlns="http://schemas.openxmlformats.org/spreadsheetml/2006/main" count="68" uniqueCount="58">
  <si>
    <t>Project Code:</t>
  </si>
  <si>
    <t>IS-431</t>
  </si>
  <si>
    <t>Course Code:</t>
  </si>
  <si>
    <t>CDE4301</t>
  </si>
  <si>
    <t xml:space="preserve">Project Title: </t>
  </si>
  <si>
    <t>BoxBunny</t>
  </si>
  <si>
    <t>Main Project Supervisor:</t>
  </si>
  <si>
    <t>Graham Zhu Hongjiao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</si>
  <si>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</si>
  <si>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</si>
  <si>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</si>
  <si>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</si>
  <si>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</si>
  <si>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</si>
  <si>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</si>
  <si>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</si>
  <si>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Muhammad Zakir Haziq Bin Mohd Padzal</t>
  </si>
  <si>
    <t>Engineering Science</t>
  </si>
  <si>
    <t>A0257956J</t>
  </si>
  <si>
    <t>e0968928@u.nus.edu</t>
  </si>
  <si>
    <t>Muthukumaran Yogeeswaran</t>
  </si>
  <si>
    <t>A0253028L</t>
  </si>
  <si>
    <t>yogeeswaran@u.nus.edu</t>
  </si>
  <si>
    <t>Ng Jun Hao Elgin</t>
  </si>
  <si>
    <t>A0265721E</t>
  </si>
  <si>
    <t>e1067157@u.nus.edu</t>
  </si>
  <si>
    <t>Sim Yu Jeanette</t>
  </si>
  <si>
    <t>A0254736X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</si>
  <si>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</si>
  <si>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</si>
  <si>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</si>
  <si>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</si>
  <si>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</si>
  <si>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</si>
  <si>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</si>
  <si>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Normal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</si>
  <si>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</si>
  <si>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</si>
  <si>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</si>
  <si>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</si>
  <si>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</si>
  <si>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</si>
  <si>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</si>
  <si>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UGREEN USB C Cable Type C Cable, USB A to USB C Lead, QC 3.0 Fast Charging Nylon Cord, Data Transfer
[3m, straight]</t>
  </si>
  <si>
    <r>
      <rPr>
        <sz val="11"/>
        <rFont val="Calibri"/>
        <family val="2"/>
        <scheme val="minor"/>
      </rPr>
      <t>Shopee:</t>
    </r>
    <r>
      <rPr>
        <u/>
        <sz val="11"/>
        <color theme="10"/>
        <rFont val="Calibri"/>
        <family val="2"/>
        <scheme val="minor"/>
      </rPr>
      <t xml:space="preserve">
https://shopee.sg/UGREEN-USB-C-Cable-Type-C-Cable-USB-A-to-USB-C-Lead-QC-3.0-Fast-Charging-Nylon-Cord-Data-Transfer-i.515574539.15371746166?xptdk=86704e20-8452-4f04-9343-d3712f53abe1</t>
    </r>
  </si>
  <si>
    <r>
      <rPr>
        <sz val="11"/>
        <rFont val="Calibri"/>
        <family val="2"/>
        <scheme val="minor"/>
      </rPr>
      <t>Cursor:</t>
    </r>
    <r>
      <rPr>
        <u/>
        <sz val="11"/>
        <color theme="10"/>
        <rFont val="Calibri"/>
        <family val="2"/>
        <scheme val="minor"/>
      </rPr>
      <t xml:space="preserve">
https://cursor.com/pricing</t>
    </r>
  </si>
  <si>
    <t>USD$60</t>
  </si>
  <si>
    <t>Chemical</t>
  </si>
  <si>
    <r>
      <rPr>
        <sz val="11"/>
        <rFont val="Calibri"/>
        <family val="2"/>
        <scheme val="minor"/>
      </rPr>
      <t>Colab:</t>
    </r>
    <r>
      <rPr>
        <u/>
        <sz val="11"/>
        <color theme="10"/>
        <rFont val="Calibri"/>
        <family val="2"/>
        <scheme val="minor"/>
      </rPr>
      <t xml:space="preserve">
https://colab.research.google.com/signup?utm_source=resource_tab&amp;utm_medium=link&amp;utm_campaign=payg_learn_more</t>
    </r>
  </si>
  <si>
    <t>Colab Pro Subscription Mthly</t>
  </si>
  <si>
    <t>Colab Pro Additional 100 Compute Units</t>
  </si>
  <si>
    <t>Cursor Subscription Mthly (One-time)
[Pro+ -- 3x usage on all OpenAI, Claude, Gemini models]</t>
  </si>
  <si>
    <t>Nippon Paint Pylox Spray Paint - 47 MATTE BLACK</t>
  </si>
  <si>
    <t>WEICON Rust Converter 400 ml | Stops Corrosion | Corrosion protection | indoor &amp; outdoor</t>
  </si>
  <si>
    <t>WEICON Zinc Spray 400 ml *TÜV-Tested* Quick-Drying, heat-resistant and suitable as primer for metal</t>
  </si>
  <si>
    <r>
      <rPr>
        <sz val="11"/>
        <rFont val="Calibri"/>
        <family val="2"/>
        <scheme val="minor"/>
      </rPr>
      <t>Shopee:</t>
    </r>
    <r>
      <rPr>
        <u/>
        <sz val="11"/>
        <color theme="10"/>
        <rFont val="Calibri"/>
        <family val="2"/>
        <scheme val="minor"/>
      </rPr>
      <t xml:space="preserve">
https://shopee.sg/WEICON-Rust-Converter-400-ml-Stops-Corrosion-Corrosion-protection-indoor-outdoor-i.269081818.7653944654</t>
    </r>
  </si>
  <si>
    <r>
      <rPr>
        <sz val="11"/>
        <rFont val="Calibri"/>
        <family val="2"/>
        <scheme val="minor"/>
      </rPr>
      <t>Shopee:</t>
    </r>
    <r>
      <rPr>
        <u/>
        <sz val="11"/>
        <color theme="10"/>
        <rFont val="Calibri"/>
        <family val="2"/>
        <scheme val="minor"/>
      </rPr>
      <t xml:space="preserve">
https://shopee.sg/WEICON-Zinc-Spray-400-ml-*T%C3%9CV-Tested*-Quick-Drying-heat-resistant-and-suitable-as-primer-for-metal-i.269081818.3342198677</t>
    </r>
  </si>
  <si>
    <r>
      <rPr>
        <sz val="11"/>
        <rFont val="Calibri"/>
        <family val="2"/>
        <scheme val="minor"/>
      </rPr>
      <t>Shopee:</t>
    </r>
    <r>
      <rPr>
        <u/>
        <sz val="11"/>
        <color theme="10"/>
        <rFont val="Calibri"/>
        <family val="2"/>
        <scheme val="minor"/>
      </rPr>
      <t xml:space="preserve">
https://shopee.sg/Nippon-Paint-Pylox-Spray-Paint-(Solid-Colours-01-66)-66-colours-available-i.266365323.20775938953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</si>
</sst>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164" fontId="5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6" fillId="0" borderId="1" xfId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0" borderId="3" xfId="1" applyBorder="1" applyAlignment="1">
      <alignment horizontal="left" vertical="center" wrapText="1"/>
    </xf>
    <xf numFmtId="0" fontId="6" fillId="0" borderId="5" xfId="1" applyBorder="1" applyAlignment="1">
      <alignment horizontal="left" vertical="center" wrapText="1"/>
    </xf>
    <xf numFmtId="0" fontId="6" fillId="0" borderId="4" xfId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3" xfId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lab.research.google.com/signup?utm_source=resource_tab&amp;utm_medium=link&amp;utm_campaign=payg_learn_more" TargetMode="External"/><Relationship Id="rId3" Type="http://schemas.openxmlformats.org/officeDocument/2006/relationships/hyperlink" Target="mailto:jeanette.sim@u.nus.edu" TargetMode="External"/><Relationship Id="rId7" Type="http://schemas.openxmlformats.org/officeDocument/2006/relationships/hyperlink" Target="https://shopee.sg/Nippon-Paint-Pylox-Spray-Paint-(Solid-Colours-01-66)-66-colours-available-i.266365323.20775938953?xptdk=883c45c1-bea9-488c-a45c-c601fa8fba7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yogeeswaran@u.nus.edu" TargetMode="External"/><Relationship Id="rId1" Type="http://schemas.openxmlformats.org/officeDocument/2006/relationships/hyperlink" Target="mailto:e1067157@u.nus.edu" TargetMode="External"/><Relationship Id="rId6" Type="http://schemas.openxmlformats.org/officeDocument/2006/relationships/hyperlink" Target="https://cursor.com/pricing" TargetMode="External"/><Relationship Id="rId11" Type="http://schemas.openxmlformats.org/officeDocument/2006/relationships/hyperlink" Target="https://shopee.sg/WEICON-Zinc-Spray-400-ml-*T%C3%9CV-Tested*-Quick-Drying-heat-resistant-and-suitable-as-primer-for-metal-i.269081818.3342198677" TargetMode="External"/><Relationship Id="rId5" Type="http://schemas.openxmlformats.org/officeDocument/2006/relationships/hyperlink" Target="https://shopee.sg/UGREEN-USB-C-Cable-Type-C-Cable-USB-A-to-USB-C-Lead-QC-3.0-Fast-Charging-Nylon-Cord-Data-Transfer-i.515574539.15371746166?xptdk=86704e20-8452-4f04-9343-d3712f53abe1" TargetMode="External"/><Relationship Id="rId10" Type="http://schemas.openxmlformats.org/officeDocument/2006/relationships/hyperlink" Target="https://shopee.sg/WEICON-Rust-Converter-400-ml-Stops-Corrosion-Corrosion-protection-indoor-outdoor-i.269081818.7653944654" TargetMode="External"/><Relationship Id="rId4" Type="http://schemas.openxmlformats.org/officeDocument/2006/relationships/hyperlink" Target="mailto:e0968928@u.nus.edu" TargetMode="External"/><Relationship Id="rId9" Type="http://schemas.openxmlformats.org/officeDocument/2006/relationships/hyperlink" Target="https://colab.research.google.com/signup?utm_source=resource_tab&amp;utm_medium=link&amp;utm_campaign=payg_learn_m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showGridLines="0" tabSelected="1" topLeftCell="D18" zoomScale="88" zoomScaleNormal="55" workbookViewId="0">
      <selection activeCell="G16" sqref="G16"/>
    </sheetView>
  </sheetViews>
  <sheetFormatPr defaultColWidth="9.06640625" defaultRowHeight="12.4" x14ac:dyDescent="0.3"/>
  <cols>
    <col min="1" max="1" width="5.73046875" style="4" customWidth="1"/>
    <col min="2" max="2" width="10.73046875" style="4" customWidth="1"/>
    <col min="3" max="3" width="23.59765625" style="3" bestFit="1" customWidth="1"/>
    <col min="4" max="4" width="35.73046875" style="3" customWidth="1"/>
    <col min="5" max="8" width="20.73046875" style="3" customWidth="1"/>
    <col min="9" max="9" width="12.73046875" style="3" customWidth="1"/>
    <col min="10" max="10" width="25.796875" style="3" customWidth="1"/>
    <col min="11" max="16384" width="9.06640625" style="3"/>
  </cols>
  <sheetData>
    <row r="1" spans="1:10" s="2" customFormat="1" ht="20.2" customHeight="1" x14ac:dyDescent="0.3">
      <c r="A1" s="30" t="s">
        <v>0</v>
      </c>
      <c r="B1" s="30"/>
      <c r="C1" s="1" t="s">
        <v>1</v>
      </c>
      <c r="D1" s="1"/>
    </row>
    <row r="2" spans="1:10" s="2" customFormat="1" ht="20.2" customHeight="1" x14ac:dyDescent="0.3">
      <c r="A2" s="31" t="s">
        <v>2</v>
      </c>
      <c r="B2" s="31"/>
      <c r="C2" s="1" t="s">
        <v>3</v>
      </c>
      <c r="D2" s="12"/>
    </row>
    <row r="3" spans="1:10" s="2" customFormat="1" ht="24" customHeight="1" x14ac:dyDescent="0.3">
      <c r="A3" s="30" t="s">
        <v>4</v>
      </c>
      <c r="B3" s="30"/>
      <c r="C3" s="1" t="s">
        <v>5</v>
      </c>
      <c r="D3" s="12"/>
    </row>
    <row r="4" spans="1:10" s="2" customFormat="1" ht="26.25" customHeight="1" x14ac:dyDescent="0.3">
      <c r="A4" s="31" t="s">
        <v>6</v>
      </c>
      <c r="B4" s="31"/>
      <c r="C4" s="1" t="s">
        <v>7</v>
      </c>
      <c r="D4" s="12"/>
    </row>
    <row r="5" spans="1:10" s="2" customFormat="1" ht="20.2" customHeight="1" x14ac:dyDescent="0.3">
      <c r="A5" s="8"/>
      <c r="B5" s="8"/>
    </row>
    <row r="6" spans="1:10" ht="20.2" customHeight="1" x14ac:dyDescent="0.3">
      <c r="A6" s="30" t="s">
        <v>8</v>
      </c>
      <c r="B6" s="30"/>
    </row>
    <row r="7" spans="1:10" ht="20.2" customHeight="1" x14ac:dyDescent="0.3">
      <c r="A7" s="6" t="s">
        <v>9</v>
      </c>
      <c r="B7" s="34" t="s">
        <v>10</v>
      </c>
      <c r="C7" s="29"/>
      <c r="D7" s="6" t="s">
        <v>11</v>
      </c>
      <c r="E7" s="6" t="s">
        <v>12</v>
      </c>
      <c r="F7" s="34" t="s">
        <v>13</v>
      </c>
      <c r="G7" s="29"/>
      <c r="H7" s="6" t="s">
        <v>14</v>
      </c>
      <c r="I7" s="34" t="s">
        <v>15</v>
      </c>
      <c r="J7" s="29"/>
    </row>
    <row r="8" spans="1:10" ht="37.049999999999997" customHeight="1" x14ac:dyDescent="0.3">
      <c r="A8" s="10">
        <v>1</v>
      </c>
      <c r="B8" s="35" t="s">
        <v>16</v>
      </c>
      <c r="C8" s="36"/>
      <c r="D8" s="10" t="s">
        <v>17</v>
      </c>
      <c r="E8" s="10" t="s">
        <v>18</v>
      </c>
      <c r="F8" s="28" t="s">
        <v>19</v>
      </c>
      <c r="G8" s="29"/>
      <c r="H8" s="10">
        <v>96607351</v>
      </c>
      <c r="I8" s="25"/>
      <c r="J8" s="26"/>
    </row>
    <row r="9" spans="1:10" ht="20.2" customHeight="1" x14ac:dyDescent="0.3">
      <c r="A9" s="10">
        <v>2</v>
      </c>
      <c r="B9" s="25" t="s">
        <v>20</v>
      </c>
      <c r="C9" s="26"/>
      <c r="D9" s="10" t="s">
        <v>17</v>
      </c>
      <c r="E9" s="10" t="s">
        <v>21</v>
      </c>
      <c r="F9" s="28" t="s">
        <v>22</v>
      </c>
      <c r="G9" s="29"/>
      <c r="H9" s="10">
        <v>91774466</v>
      </c>
      <c r="I9" s="25"/>
      <c r="J9" s="26"/>
    </row>
    <row r="10" spans="1:10" ht="20.2" customHeight="1" x14ac:dyDescent="0.3">
      <c r="A10" s="10">
        <v>3</v>
      </c>
      <c r="B10" s="25" t="s">
        <v>23</v>
      </c>
      <c r="C10" s="26"/>
      <c r="D10" s="10" t="s">
        <v>17</v>
      </c>
      <c r="E10" s="10" t="s">
        <v>24</v>
      </c>
      <c r="F10" s="28" t="s">
        <v>25</v>
      </c>
      <c r="G10" s="29"/>
      <c r="H10" s="10">
        <v>98199303</v>
      </c>
      <c r="I10" s="25"/>
      <c r="J10" s="26"/>
    </row>
    <row r="11" spans="1:10" ht="20.2" customHeight="1" x14ac:dyDescent="0.3">
      <c r="A11" s="10">
        <v>4</v>
      </c>
      <c r="B11" s="25" t="s">
        <v>26</v>
      </c>
      <c r="C11" s="26"/>
      <c r="D11" s="10" t="s">
        <v>17</v>
      </c>
      <c r="E11" s="10" t="s">
        <v>27</v>
      </c>
      <c r="F11" s="28" t="s">
        <v>28</v>
      </c>
      <c r="G11" s="29"/>
      <c r="H11" s="10">
        <v>80900677</v>
      </c>
      <c r="I11" s="25"/>
      <c r="J11" s="26"/>
    </row>
    <row r="12" spans="1:10" ht="20.2" customHeight="1" x14ac:dyDescent="0.3"/>
    <row r="13" spans="1:10" ht="44.2" customHeight="1" x14ac:dyDescent="0.3">
      <c r="A13" s="6" t="s">
        <v>9</v>
      </c>
      <c r="B13" s="27" t="s">
        <v>29</v>
      </c>
      <c r="C13" s="27"/>
      <c r="D13" s="7" t="s">
        <v>30</v>
      </c>
      <c r="E13" s="6" t="s">
        <v>31</v>
      </c>
      <c r="F13" s="6" t="s">
        <v>32</v>
      </c>
      <c r="G13" s="6" t="s">
        <v>33</v>
      </c>
      <c r="H13" s="37" t="s">
        <v>34</v>
      </c>
      <c r="I13" s="37"/>
      <c r="J13" s="37"/>
    </row>
    <row r="14" spans="1:10" s="9" customFormat="1" ht="83.75" customHeight="1" x14ac:dyDescent="0.45">
      <c r="A14" s="10">
        <v>1</v>
      </c>
      <c r="B14" s="18" t="s">
        <v>43</v>
      </c>
      <c r="C14" s="18"/>
      <c r="D14" s="10" t="s">
        <v>35</v>
      </c>
      <c r="E14" s="16">
        <v>10.99</v>
      </c>
      <c r="F14" s="10">
        <v>1</v>
      </c>
      <c r="G14" s="11">
        <v>12.98</v>
      </c>
      <c r="H14" s="19" t="s">
        <v>44</v>
      </c>
      <c r="I14" s="19"/>
      <c r="J14" s="19"/>
    </row>
    <row r="15" spans="1:10" s="9" customFormat="1" ht="72" customHeight="1" x14ac:dyDescent="0.45">
      <c r="A15" s="10">
        <v>2</v>
      </c>
      <c r="B15" s="18" t="s">
        <v>51</v>
      </c>
      <c r="C15" s="18"/>
      <c r="D15" s="10" t="s">
        <v>35</v>
      </c>
      <c r="E15" s="17" t="s">
        <v>46</v>
      </c>
      <c r="F15" s="10">
        <v>1</v>
      </c>
      <c r="G15" s="11">
        <v>80.92</v>
      </c>
      <c r="H15" s="19" t="s">
        <v>45</v>
      </c>
      <c r="I15" s="19"/>
      <c r="J15" s="19"/>
    </row>
    <row r="16" spans="1:10" s="9" customFormat="1" ht="72" customHeight="1" x14ac:dyDescent="0.45">
      <c r="A16" s="10">
        <v>3</v>
      </c>
      <c r="B16" s="18" t="s">
        <v>49</v>
      </c>
      <c r="C16" s="18"/>
      <c r="D16" s="10" t="s">
        <v>35</v>
      </c>
      <c r="E16" s="17">
        <v>14.46</v>
      </c>
      <c r="F16" s="10">
        <v>1</v>
      </c>
      <c r="G16" s="11">
        <v>14.46</v>
      </c>
      <c r="H16" s="19" t="s">
        <v>48</v>
      </c>
      <c r="I16" s="19"/>
      <c r="J16" s="19"/>
    </row>
    <row r="17" spans="1:10" s="9" customFormat="1" ht="72" customHeight="1" x14ac:dyDescent="0.45">
      <c r="A17" s="10">
        <v>4</v>
      </c>
      <c r="B17" s="18" t="s">
        <v>50</v>
      </c>
      <c r="C17" s="18"/>
      <c r="D17" s="10" t="s">
        <v>35</v>
      </c>
      <c r="E17" s="17">
        <v>14.46</v>
      </c>
      <c r="F17" s="10">
        <v>1</v>
      </c>
      <c r="G17" s="11">
        <v>14.46</v>
      </c>
      <c r="H17" s="19" t="s">
        <v>48</v>
      </c>
      <c r="I17" s="19"/>
      <c r="J17" s="19"/>
    </row>
    <row r="18" spans="1:10" s="9" customFormat="1" ht="125.65" customHeight="1" x14ac:dyDescent="0.45">
      <c r="A18" s="10">
        <v>6</v>
      </c>
      <c r="B18" s="20" t="s">
        <v>53</v>
      </c>
      <c r="C18" s="21"/>
      <c r="D18" s="10" t="s">
        <v>47</v>
      </c>
      <c r="E18" s="17">
        <v>25.73</v>
      </c>
      <c r="F18" s="10">
        <v>1</v>
      </c>
      <c r="G18" s="11">
        <v>24.4</v>
      </c>
      <c r="H18" s="22" t="s">
        <v>55</v>
      </c>
      <c r="I18" s="23"/>
      <c r="J18" s="24"/>
    </row>
    <row r="19" spans="1:10" s="9" customFormat="1" ht="125.65" customHeight="1" x14ac:dyDescent="0.45">
      <c r="A19" s="10">
        <v>7</v>
      </c>
      <c r="B19" s="20" t="s">
        <v>54</v>
      </c>
      <c r="C19" s="21"/>
      <c r="D19" s="10" t="s">
        <v>47</v>
      </c>
      <c r="E19" s="17">
        <v>24.78</v>
      </c>
      <c r="F19" s="10">
        <v>1</v>
      </c>
      <c r="G19" s="11">
        <v>24.4</v>
      </c>
      <c r="H19" s="22" t="s">
        <v>56</v>
      </c>
      <c r="I19" s="23"/>
      <c r="J19" s="24"/>
    </row>
    <row r="20" spans="1:10" s="9" customFormat="1" ht="72" customHeight="1" x14ac:dyDescent="0.45">
      <c r="A20" s="10">
        <v>8</v>
      </c>
      <c r="B20" s="20" t="s">
        <v>52</v>
      </c>
      <c r="C20" s="21"/>
      <c r="D20" s="10" t="s">
        <v>47</v>
      </c>
      <c r="E20" s="16">
        <v>8.9</v>
      </c>
      <c r="F20" s="10">
        <v>1</v>
      </c>
      <c r="G20" s="11">
        <v>10.6</v>
      </c>
      <c r="H20" s="22" t="s">
        <v>57</v>
      </c>
      <c r="I20" s="23"/>
      <c r="J20" s="24"/>
    </row>
    <row r="21" spans="1:10" ht="19.899999999999999" customHeight="1" x14ac:dyDescent="0.3">
      <c r="F21" s="6" t="s">
        <v>36</v>
      </c>
      <c r="G21" s="11">
        <f>SUM(G14:G20)</f>
        <v>182.22000000000003</v>
      </c>
      <c r="H21" s="13"/>
      <c r="I21" s="14"/>
      <c r="J21" s="15"/>
    </row>
    <row r="22" spans="1:10" ht="20.2" customHeight="1" x14ac:dyDescent="0.3">
      <c r="A22" s="8" t="s">
        <v>37</v>
      </c>
      <c r="B22" s="5"/>
      <c r="C22" s="9"/>
      <c r="D22" s="9"/>
      <c r="E22" s="9"/>
      <c r="F22" s="9"/>
      <c r="G22" s="9"/>
      <c r="H22" s="9"/>
      <c r="I22" s="9"/>
      <c r="J22" s="9"/>
    </row>
    <row r="23" spans="1:10" ht="20.2" customHeight="1" x14ac:dyDescent="0.3">
      <c r="A23" s="8" t="s">
        <v>38</v>
      </c>
      <c r="B23" s="5"/>
      <c r="C23" s="9"/>
      <c r="D23" s="9"/>
      <c r="E23" s="9"/>
      <c r="F23" s="9"/>
      <c r="G23" s="9"/>
      <c r="H23" s="9"/>
      <c r="I23" s="9"/>
      <c r="J23" s="9"/>
    </row>
    <row r="24" spans="1:10" ht="20.2" customHeight="1" x14ac:dyDescent="0.3">
      <c r="A24" s="31" t="s">
        <v>39</v>
      </c>
      <c r="B24" s="31"/>
      <c r="C24" s="31"/>
      <c r="D24" s="31"/>
      <c r="E24" s="31"/>
      <c r="F24" s="31"/>
      <c r="G24" s="31"/>
      <c r="H24" s="31"/>
      <c r="I24" s="31"/>
      <c r="J24" s="31"/>
    </row>
    <row r="25" spans="1:10" ht="20.2" customHeight="1" x14ac:dyDescent="0.3">
      <c r="A25" s="31" t="s">
        <v>40</v>
      </c>
      <c r="B25" s="31"/>
      <c r="C25" s="31"/>
      <c r="D25" s="31"/>
      <c r="E25" s="31"/>
      <c r="F25" s="31"/>
      <c r="G25" s="31"/>
      <c r="H25" s="31"/>
      <c r="I25" s="31"/>
      <c r="J25" s="31"/>
    </row>
    <row r="26" spans="1:10" ht="20.2" customHeight="1" x14ac:dyDescent="0.3">
      <c r="A26" s="31" t="s">
        <v>41</v>
      </c>
      <c r="B26" s="31"/>
      <c r="C26" s="31"/>
      <c r="D26" s="31"/>
      <c r="E26" s="31"/>
      <c r="F26" s="31"/>
      <c r="G26" s="31"/>
      <c r="H26" s="31"/>
      <c r="I26" s="31"/>
      <c r="J26" s="31"/>
    </row>
    <row r="27" spans="1:10" ht="20.2" customHeight="1" x14ac:dyDescent="0.3">
      <c r="A27" s="32" t="s">
        <v>42</v>
      </c>
      <c r="B27" s="33"/>
      <c r="C27" s="33"/>
      <c r="D27" s="33"/>
      <c r="E27" s="33"/>
      <c r="F27" s="33"/>
      <c r="G27" s="33"/>
      <c r="H27" s="33"/>
      <c r="I27" s="33"/>
      <c r="J27" s="33"/>
    </row>
  </sheetData>
  <mergeCells count="40">
    <mergeCell ref="A26:J26"/>
    <mergeCell ref="A27:J27"/>
    <mergeCell ref="B7:C7"/>
    <mergeCell ref="B8:C8"/>
    <mergeCell ref="B9:C9"/>
    <mergeCell ref="B10:C10"/>
    <mergeCell ref="B11:C11"/>
    <mergeCell ref="H13:J13"/>
    <mergeCell ref="H14:J14"/>
    <mergeCell ref="A25:J25"/>
    <mergeCell ref="A24:J24"/>
    <mergeCell ref="I11:J11"/>
    <mergeCell ref="F11:G11"/>
    <mergeCell ref="I7:J7"/>
    <mergeCell ref="F7:G7"/>
    <mergeCell ref="F8:G8"/>
    <mergeCell ref="A1:B1"/>
    <mergeCell ref="A2:B2"/>
    <mergeCell ref="A3:B3"/>
    <mergeCell ref="A4:B4"/>
    <mergeCell ref="A6:B6"/>
    <mergeCell ref="I8:J8"/>
    <mergeCell ref="I9:J9"/>
    <mergeCell ref="I10:J10"/>
    <mergeCell ref="B13:C13"/>
    <mergeCell ref="B14:C14"/>
    <mergeCell ref="F9:G9"/>
    <mergeCell ref="F10:G10"/>
    <mergeCell ref="B20:C20"/>
    <mergeCell ref="H20:J20"/>
    <mergeCell ref="B19:C19"/>
    <mergeCell ref="H19:J19"/>
    <mergeCell ref="B18:C18"/>
    <mergeCell ref="H18:J18"/>
    <mergeCell ref="B15:C15"/>
    <mergeCell ref="H15:J15"/>
    <mergeCell ref="B16:C16"/>
    <mergeCell ref="H16:J16"/>
    <mergeCell ref="B17:C17"/>
    <mergeCell ref="H17:J17"/>
  </mergeCells>
  <phoneticPr fontId="8" type="noConversion"/>
  <hyperlinks>
    <hyperlink ref="F10" r:id="rId1" xr:uid="{4B0FA975-3189-4873-B72F-3BA8CFB021DF}"/>
    <hyperlink ref="F9" r:id="rId2" xr:uid="{912060BB-45F0-4828-B825-30FBC7790AE4}"/>
    <hyperlink ref="F11" r:id="rId3" xr:uid="{1959B94B-25E9-474B-A88D-C5E92042CB3F}"/>
    <hyperlink ref="F8" r:id="rId4" xr:uid="{5C73BA48-5176-41DD-AED3-3D0F2DBDA9F9}"/>
    <hyperlink ref="H14:J14" r:id="rId5" display="https://shopee.sg/UGREEN-USB-C-Cable-Type-C-Cable-USB-A-to-USB-C-Lead-QC-3.0-Fast-Charging-Nylon-Cord-Data-Transfer-i.515574539.15371746166?xptdk=86704e20-8452-4f04-9343-d3712f53abe1" xr:uid="{8383B4C6-5ECF-4D63-A27E-07FB39ECE633}"/>
    <hyperlink ref="H15:J15" r:id="rId6" display="https://cursor.com/pricing" xr:uid="{BD63DC1F-540B-491E-9873-94ECB74F56B2}"/>
    <hyperlink ref="H20:J20" r:id="rId7" display="https://shopee.sg/Nippon-Paint-Pylox-Spray-Paint-(Solid-Colours-01-66)-66-colours-available-i.266365323.20775938953?xptdk=883c45c1-bea9-488c-a45c-c601fa8fba71" xr:uid="{45DFCB0E-8B4D-4EE2-A181-A266AEB47067}"/>
    <hyperlink ref="H16:J16" r:id="rId8" display="https://colab.research.google.com/signup?utm_source=resource_tab&amp;utm_medium=link&amp;utm_campaign=payg_learn_more" xr:uid="{3D6C2FF2-E6C6-4EE0-BC43-B6DCEF9F7004}"/>
    <hyperlink ref="H17:J17" r:id="rId9" display="https://colab.research.google.com/signup?utm_source=resource_tab&amp;utm_medium=link&amp;utm_campaign=payg_learn_more" xr:uid="{5033A5EF-CD08-4D0A-9607-69B48E39CBAF}"/>
    <hyperlink ref="H18:J18" r:id="rId10" display="https://shopee.sg/WEICON-Rust-Converter-400-ml-Stops-Corrosion-Corrosion-protection-indoor-outdoor-i.269081818.7653944654" xr:uid="{EA5E57F0-E6ED-4E56-83F0-E8C57230D0C9}"/>
    <hyperlink ref="H19:J19" r:id="rId11" display="https://shopee.sg/WEICON-Zinc-Spray-400-ml-*T%C3%9CV-Tested*-Quick-Drying-heat-resistant-and-suitable-as-primer-for-metal-i.269081818.3342198677" xr:uid="{65DE2127-D18C-4F56-8BC4-5F3195355E57}"/>
  </hyperlinks>
  <pageMargins left="0.7" right="0.7" top="0.75" bottom="0.75" header="0.3" footer="0.3"/>
  <pageSetup scale="62" orientation="landscape"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3813DA-1F6E-4B3F-8B0D-5BC43EF42986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49548318-0a7b-4d65-bc43-907c956e523a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9422598-6492-471d-9d1f-9c77f43a94f7"/>
  </ds:schemaRefs>
</ds:datastoreItem>
</file>

<file path=customXml/itemProps2.xml><?xml version="1.0" encoding="utf-8"?>
<ds:datastoreItem xmlns:ds="http://schemas.openxmlformats.org/officeDocument/2006/customXml" ds:itemID="{26C8E97B-201E-45D5-9EE0-083E33FE7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48318-0a7b-4d65-bc43-907c956e523a"/>
    <ds:schemaRef ds:uri="c9422598-6492-471d-9d1f-9c77f43a9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Jeanette Sim</cp:lastModifiedBy>
  <cp:revision/>
  <dcterms:created xsi:type="dcterms:W3CDTF">2013-03-14T08:51:15Z</dcterms:created>
  <dcterms:modified xsi:type="dcterms:W3CDTF">2026-02-25T03:03:21Z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