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October/"/>
    </mc:Choice>
  </mc:AlternateContent>
  <xr:revisionPtr revIDLastSave="0" documentId="13_ncr:1_{D4D48CB8-8DA3-4F0B-9B2E-7FC9FA0FD1D0}"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213" r:id="rId3"/>
    <sheet name="1b" sheetId="216" r:id="rId4"/>
    <sheet name="1c" sheetId="217" r:id="rId5"/>
    <sheet name="1d" sheetId="218" r:id="rId6"/>
    <sheet name="1e" sheetId="197" r:id="rId7"/>
    <sheet name="1f" sheetId="219" r:id="rId8"/>
    <sheet name="1g" sheetId="220" r:id="rId9"/>
    <sheet name="1h" sheetId="231" r:id="rId10"/>
    <sheet name="2a" sheetId="214" r:id="rId11"/>
    <sheet name="2b" sheetId="222" r:id="rId12"/>
    <sheet name="2c" sheetId="223" r:id="rId13"/>
    <sheet name="2d" sheetId="224" r:id="rId14"/>
    <sheet name="3a" sheetId="202" r:id="rId15"/>
    <sheet name="3b" sheetId="203" r:id="rId16"/>
    <sheet name="4" sheetId="87" r:id="rId17"/>
    <sheet name="5a" sheetId="229" r:id="rId18"/>
    <sheet name="5b" sheetId="226" r:id="rId19"/>
    <sheet name="5c" sheetId="205" r:id="rId20"/>
    <sheet name="5d" sheetId="228" r:id="rId21"/>
    <sheet name="6" sheetId="89" r:id="rId22"/>
    <sheet name="7a" sheetId="230" r:id="rId23"/>
    <sheet name="8" sheetId="190" r:id="rId24"/>
    <sheet name="9a" sheetId="137" r:id="rId25"/>
    <sheet name="9b" sheetId="138" r:id="rId26"/>
  </sheets>
  <definedNames>
    <definedName name="_xlnm._FilterDatabase" localSheetId="13"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 i="222" l="1"/>
  <c r="Y9" i="222"/>
  <c r="Z10" i="222"/>
  <c r="Z11" i="222"/>
  <c r="Z12" i="222"/>
  <c r="Z13" i="222"/>
  <c r="Y13" i="222"/>
  <c r="Z14" i="222"/>
  <c r="Z15" i="222"/>
  <c r="Z16" i="222"/>
  <c r="Z17" i="222"/>
  <c r="Y17" i="222"/>
  <c r="Z18" i="222"/>
  <c r="Z19" i="222"/>
  <c r="Z20" i="222"/>
  <c r="Z21" i="222"/>
  <c r="Y21" i="222"/>
  <c r="Z22" i="222"/>
  <c r="Z23" i="222"/>
  <c r="Z24" i="222"/>
  <c r="Z25" i="222"/>
  <c r="Y25" i="222"/>
  <c r="Z26" i="222"/>
  <c r="Z27" i="222"/>
  <c r="Z28" i="222"/>
  <c r="Z29" i="222"/>
  <c r="Y29" i="222"/>
  <c r="Z30" i="222"/>
  <c r="Z31" i="222"/>
  <c r="Z32" i="222"/>
  <c r="Z33" i="222"/>
  <c r="Y33" i="222"/>
  <c r="Z34" i="222"/>
  <c r="Z35" i="222"/>
  <c r="Z36" i="222"/>
  <c r="Z37" i="222"/>
  <c r="Y37" i="222"/>
  <c r="Z38" i="222"/>
  <c r="Z39" i="222"/>
  <c r="Z40" i="222"/>
  <c r="Z41" i="222"/>
  <c r="Y41" i="222"/>
  <c r="Z42" i="222"/>
  <c r="Z43" i="222"/>
  <c r="Z44" i="222"/>
  <c r="Z45" i="222"/>
  <c r="Y45" i="222"/>
  <c r="Z46" i="222"/>
  <c r="Z47" i="222"/>
  <c r="AA48" i="222"/>
  <c r="Z51" i="222"/>
  <c r="AA52" i="222"/>
  <c r="Z55" i="222"/>
  <c r="AA56" i="222"/>
  <c r="Z59" i="222"/>
  <c r="AA60" i="222"/>
  <c r="Z63" i="222"/>
  <c r="AA64" i="222"/>
  <c r="Z67" i="222"/>
  <c r="AA68" i="222"/>
  <c r="Z71" i="222"/>
  <c r="AA72" i="222"/>
  <c r="Z75" i="222"/>
  <c r="AA76" i="222"/>
  <c r="Z79" i="222"/>
  <c r="AA80" i="222"/>
  <c r="Z83" i="222"/>
  <c r="AA84" i="222"/>
  <c r="Z87" i="222"/>
  <c r="AA88" i="222"/>
  <c r="Z91" i="222"/>
  <c r="AA92" i="222"/>
  <c r="Z95" i="222"/>
  <c r="AA96" i="222"/>
  <c r="Z99" i="222"/>
  <c r="AA100" i="222"/>
  <c r="Y8" i="222"/>
  <c r="X9" i="222"/>
  <c r="AA9" i="222"/>
  <c r="X10" i="222"/>
  <c r="Y10" i="222"/>
  <c r="AA10" i="222"/>
  <c r="X11" i="222"/>
  <c r="Y11" i="222"/>
  <c r="AA11" i="222"/>
  <c r="X12" i="222"/>
  <c r="Y12" i="222"/>
  <c r="AA12" i="222"/>
  <c r="X13" i="222"/>
  <c r="AA13" i="222"/>
  <c r="X14" i="222"/>
  <c r="Y14" i="222"/>
  <c r="AA14" i="222"/>
  <c r="X15" i="222"/>
  <c r="Y15" i="222"/>
  <c r="AA15" i="222"/>
  <c r="X16" i="222"/>
  <c r="Y16" i="222"/>
  <c r="AA16" i="222"/>
  <c r="X17" i="222"/>
  <c r="AA17" i="222"/>
  <c r="X18" i="222"/>
  <c r="Y18" i="222"/>
  <c r="AA18" i="222"/>
  <c r="X19" i="222"/>
  <c r="Y19" i="222"/>
  <c r="AA19" i="222"/>
  <c r="X20" i="222"/>
  <c r="Y20" i="222"/>
  <c r="AA20" i="222"/>
  <c r="X21" i="222"/>
  <c r="AA21" i="222"/>
  <c r="X22" i="222"/>
  <c r="Y22" i="222"/>
  <c r="AA22" i="222"/>
  <c r="X23" i="222"/>
  <c r="Y23" i="222"/>
  <c r="AA23" i="222"/>
  <c r="X24" i="222"/>
  <c r="Y24" i="222"/>
  <c r="AA24" i="222"/>
  <c r="X25" i="222"/>
  <c r="AA25" i="222"/>
  <c r="X26" i="222"/>
  <c r="Y26" i="222"/>
  <c r="AA26" i="222"/>
  <c r="X27" i="222"/>
  <c r="Y27" i="222"/>
  <c r="AA27" i="222"/>
  <c r="X28" i="222"/>
  <c r="Y28" i="222"/>
  <c r="AA28" i="222"/>
  <c r="X29" i="222"/>
  <c r="AA29" i="222"/>
  <c r="X30" i="222"/>
  <c r="Y30" i="222"/>
  <c r="AA30" i="222"/>
  <c r="X31" i="222"/>
  <c r="Y31" i="222"/>
  <c r="AA31" i="222"/>
  <c r="X32" i="222"/>
  <c r="Y32" i="222"/>
  <c r="AA32" i="222"/>
  <c r="X33" i="222"/>
  <c r="AA33" i="222"/>
  <c r="X34" i="222"/>
  <c r="Y34" i="222"/>
  <c r="AA34" i="222"/>
  <c r="X35" i="222"/>
  <c r="Y35" i="222"/>
  <c r="AA35" i="222"/>
  <c r="X36" i="222"/>
  <c r="Y36" i="222"/>
  <c r="AA36" i="222"/>
  <c r="X37" i="222"/>
  <c r="AA37" i="222"/>
  <c r="X38" i="222"/>
  <c r="Y38" i="222"/>
  <c r="AA38" i="222"/>
  <c r="X39" i="222"/>
  <c r="Y39" i="222"/>
  <c r="AA39" i="222"/>
  <c r="X40" i="222"/>
  <c r="Y40" i="222"/>
  <c r="AA40" i="222"/>
  <c r="X41" i="222"/>
  <c r="AA41" i="222"/>
  <c r="X42" i="222"/>
  <c r="Y42" i="222"/>
  <c r="AA42" i="222"/>
  <c r="X43" i="222"/>
  <c r="Y43" i="222"/>
  <c r="AA43" i="222"/>
  <c r="X44" i="222"/>
  <c r="Y44" i="222"/>
  <c r="AA44" i="222"/>
  <c r="X45" i="222"/>
  <c r="AA45" i="222"/>
  <c r="X46" i="222"/>
  <c r="Y46" i="222"/>
  <c r="AA46" i="222"/>
  <c r="X47" i="222"/>
  <c r="Y47" i="222"/>
  <c r="AA47" i="222"/>
  <c r="X48" i="222"/>
  <c r="Y48" i="222"/>
  <c r="Z48" i="222"/>
  <c r="X49" i="222"/>
  <c r="Y49" i="222"/>
  <c r="Z49" i="222"/>
  <c r="AA49" i="222"/>
  <c r="X50" i="222"/>
  <c r="Y50" i="222"/>
  <c r="Z50" i="222"/>
  <c r="AA50" i="222"/>
  <c r="X51" i="222"/>
  <c r="Y51" i="222"/>
  <c r="AA51" i="222"/>
  <c r="X52" i="222"/>
  <c r="Y52" i="222"/>
  <c r="Z52" i="222"/>
  <c r="X53" i="222"/>
  <c r="Y53" i="222"/>
  <c r="Z53" i="222"/>
  <c r="AA53" i="222"/>
  <c r="X54" i="222"/>
  <c r="Y54" i="222"/>
  <c r="Z54" i="222"/>
  <c r="AA54" i="222"/>
  <c r="X55" i="222"/>
  <c r="Y55" i="222"/>
  <c r="AA55" i="222"/>
  <c r="X56" i="222"/>
  <c r="Y56" i="222"/>
  <c r="Z56" i="222"/>
  <c r="X57" i="222"/>
  <c r="Y57" i="222"/>
  <c r="Z57" i="222"/>
  <c r="AA57" i="222"/>
  <c r="X58" i="222"/>
  <c r="Y58" i="222"/>
  <c r="Z58" i="222"/>
  <c r="AA58" i="222"/>
  <c r="X59" i="222"/>
  <c r="Y59" i="222"/>
  <c r="AA59" i="222"/>
  <c r="X60" i="222"/>
  <c r="Y60" i="222"/>
  <c r="Z60" i="222"/>
  <c r="X61" i="222"/>
  <c r="Y61" i="222"/>
  <c r="Z61" i="222"/>
  <c r="AA61" i="222"/>
  <c r="X62" i="222"/>
  <c r="Y62" i="222"/>
  <c r="Z62" i="222"/>
  <c r="AA62" i="222"/>
  <c r="X63" i="222"/>
  <c r="Y63" i="222"/>
  <c r="AA63" i="222"/>
  <c r="X64" i="222"/>
  <c r="Y64" i="222"/>
  <c r="Z64" i="222"/>
  <c r="X65" i="222"/>
  <c r="Y65" i="222"/>
  <c r="Z65" i="222"/>
  <c r="AA65" i="222"/>
  <c r="X66" i="222"/>
  <c r="Y66" i="222"/>
  <c r="Z66" i="222"/>
  <c r="AA66" i="222"/>
  <c r="X67" i="222"/>
  <c r="Y67" i="222"/>
  <c r="AA67" i="222"/>
  <c r="X68" i="222"/>
  <c r="Y68" i="222"/>
  <c r="Z68" i="222"/>
  <c r="X69" i="222"/>
  <c r="Y69" i="222"/>
  <c r="Z69" i="222"/>
  <c r="AA69" i="222"/>
  <c r="X70" i="222"/>
  <c r="Y70" i="222"/>
  <c r="Z70" i="222"/>
  <c r="AA70" i="222"/>
  <c r="X71" i="222"/>
  <c r="Y71" i="222"/>
  <c r="AA71" i="222"/>
  <c r="X72" i="222"/>
  <c r="Y72" i="222"/>
  <c r="Z72" i="222"/>
  <c r="X73" i="222"/>
  <c r="Y73" i="222"/>
  <c r="Z73" i="222"/>
  <c r="AA73" i="222"/>
  <c r="X74" i="222"/>
  <c r="Y74" i="222"/>
  <c r="Z74" i="222"/>
  <c r="AA74" i="222"/>
  <c r="X75" i="222"/>
  <c r="Y75" i="222"/>
  <c r="AA75" i="222"/>
  <c r="X76" i="222"/>
  <c r="Y76" i="222"/>
  <c r="Z76" i="222"/>
  <c r="X77" i="222"/>
  <c r="Y77" i="222"/>
  <c r="Z77" i="222"/>
  <c r="AA77" i="222"/>
  <c r="X78" i="222"/>
  <c r="Y78" i="222"/>
  <c r="Z78" i="222"/>
  <c r="AA78" i="222"/>
  <c r="X79" i="222"/>
  <c r="Y79" i="222"/>
  <c r="AA79" i="222"/>
  <c r="X80" i="222"/>
  <c r="Y80" i="222"/>
  <c r="Z80" i="222"/>
  <c r="X81" i="222"/>
  <c r="Y81" i="222"/>
  <c r="Z81" i="222"/>
  <c r="AA81" i="222"/>
  <c r="X82" i="222"/>
  <c r="Y82" i="222"/>
  <c r="Z82" i="222"/>
  <c r="AA82" i="222"/>
  <c r="X83" i="222"/>
  <c r="Y83" i="222"/>
  <c r="AA83" i="222"/>
  <c r="X84" i="222"/>
  <c r="Y84" i="222"/>
  <c r="Z84" i="222"/>
  <c r="X85" i="222"/>
  <c r="Y85" i="222"/>
  <c r="Z85" i="222"/>
  <c r="AA85" i="222"/>
  <c r="X86" i="222"/>
  <c r="Y86" i="222"/>
  <c r="Z86" i="222"/>
  <c r="AA86" i="222"/>
  <c r="X87" i="222"/>
  <c r="Y87" i="222"/>
  <c r="AA87" i="222"/>
  <c r="X88" i="222"/>
  <c r="Y88" i="222"/>
  <c r="Z88" i="222"/>
  <c r="X89" i="222"/>
  <c r="Y89" i="222"/>
  <c r="Z89" i="222"/>
  <c r="AA89" i="222"/>
  <c r="X90" i="222"/>
  <c r="Y90" i="222"/>
  <c r="Z90" i="222"/>
  <c r="AA90" i="222"/>
  <c r="X91" i="222"/>
  <c r="Y91" i="222"/>
  <c r="AA91" i="222"/>
  <c r="X92" i="222"/>
  <c r="Y92" i="222"/>
  <c r="Z92" i="222"/>
  <c r="X93" i="222"/>
  <c r="Y93" i="222"/>
  <c r="Z93" i="222"/>
  <c r="AA93" i="222"/>
  <c r="X94" i="222"/>
  <c r="Y94" i="222"/>
  <c r="Z94" i="222"/>
  <c r="AA94" i="222"/>
  <c r="X95" i="222"/>
  <c r="Y95" i="222"/>
  <c r="AA95" i="222"/>
  <c r="X96" i="222"/>
  <c r="Y96" i="222"/>
  <c r="Z96" i="222"/>
  <c r="X97" i="222"/>
  <c r="Y97" i="222"/>
  <c r="Z97" i="222"/>
  <c r="AA97" i="222"/>
  <c r="X98" i="222"/>
  <c r="Y98" i="222"/>
  <c r="Z98" i="222"/>
  <c r="AA98" i="222"/>
  <c r="X99" i="222"/>
  <c r="Y99" i="222"/>
  <c r="AA99" i="222"/>
  <c r="X100" i="222"/>
  <c r="Y100" i="222"/>
  <c r="Z100" i="222"/>
  <c r="X101" i="222"/>
  <c r="Y101" i="222"/>
  <c r="Z101" i="222"/>
  <c r="AA101" i="222"/>
  <c r="X102" i="222"/>
  <c r="Y102" i="222"/>
  <c r="Z102" i="222"/>
  <c r="AA102" i="222"/>
  <c r="X8" i="222"/>
  <c r="Z8" i="222"/>
  <c r="AA8" i="222"/>
</calcChain>
</file>

<file path=xl/sharedStrings.xml><?xml version="1.0" encoding="utf-8"?>
<sst xmlns="http://schemas.openxmlformats.org/spreadsheetml/2006/main" count="2056" uniqueCount="421">
  <si>
    <t>COVID-19 Infection Survey</t>
  </si>
  <si>
    <t>Datasets</t>
  </si>
  <si>
    <t>View the contents of this dataset</t>
  </si>
  <si>
    <t>Contact Details</t>
  </si>
  <si>
    <t>Office for National Statistics</t>
  </si>
  <si>
    <t>infection.survey.analysis@ons.gov.uk</t>
  </si>
  <si>
    <t>Telephone: +44 (0)203 973 4761</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</si>
  <si>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</si>
  <si>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</si>
  <si>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</si>
  <si>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</si>
  <si>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</si>
  <si>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</si>
  <si>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</si>
  <si>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</si>
  <si>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</si>
  <si>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</si>
  <si>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</si>
  <si>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</si>
  <si>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</si>
  <si>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</si>
  <si>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</si>
  <si>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</si>
  <si>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</si>
  <si>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Total blood test sample respondents</t>
  </si>
  <si>
    <t>Testing positive for COVID-19 antibodies</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</si>
  <si>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</si>
  <si>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</si>
  <si>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</si>
  <si>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</si>
  <si>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</si>
  <si>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</si>
  <si>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</si>
  <si>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</si>
  <si>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</si>
  <si>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</si>
  <si>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</si>
  <si>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500</t>
  </si>
  <si>
    <t>Estimated average number of people in England who would test positive for antibodies  (weighted)</t>
  </si>
  <si>
    <t xml:space="preserve">Estimated average ratio of people in England who would test positive for antibodies </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</si>
  <si>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</si>
  <si>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</si>
  <si>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</si>
  <si>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</si>
  <si>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</si>
  <si>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</si>
  <si>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</si>
  <si>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</si>
  <si>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</si>
  <si>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</si>
  <si>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</si>
  <si>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</si>
  <si>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</si>
  <si>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</si>
  <si>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</si>
  <si>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t>New infections per day</t>
  </si>
  <si>
    <t>Incidence rate and estimated number of new COVID-19 infections for individuals in England per week (unweighted) by non-overlapping two week time periods</t>
  </si>
  <si>
    <t>Estimated average number of new individuals infected per day</t>
  </si>
  <si>
    <t>Sample count of new infections</t>
  </si>
  <si>
    <t>Incidence rate and estimated number of new COVID-19 infections for households in England per week (unweighted) by non-overlapping two week time periods</t>
  </si>
  <si>
    <t>Estimated average number of new households infected per day</t>
  </si>
  <si>
    <t>Incidence rate per 10,000 people per day</t>
  </si>
  <si>
    <t>Incidence rate per 10,000 households per day</t>
  </si>
  <si>
    <t>Modelled daily incidence rate per 10,000 person-days at risk, England</t>
  </si>
  <si>
    <t>Sample count</t>
  </si>
  <si>
    <t xml:space="preserve">Percentage of individuals ever testing positive for antibodies (weighted). </t>
  </si>
  <si>
    <r>
      <rPr>
        <b/>
        <sz val="11"/>
        <color rgb="FF000000"/>
        <rFont val="Calibri"/>
        <family val="2"/>
        <scheme val="minor"/>
      </rPr>
      <t>2.</t>
    </r>
    <r>
      <rPr>
        <sz val="11"/>
        <color rgb="FF000000"/>
        <rFont val="Calibri"/>
        <family val="2"/>
        <scheme val="minor"/>
      </rPr>
      <t xml:space="preserve"> Please see our methods article for more methodological information on the COVID-19 Infection Survey.</t>
    </r>
  </si>
  <si>
    <r>
      <rPr>
        <b/>
        <sz val="11"/>
        <rFont val="Calibri"/>
        <family val="2"/>
        <scheme val="minor"/>
      </rPr>
      <t>3.</t>
    </r>
    <r>
      <rPr>
        <sz val="11"/>
        <rFont val="Calibri"/>
        <family val="2"/>
        <scheme val="minor"/>
      </rPr>
      <t xml:space="preserve"> Only people aged sixteen and over are included in our blood test. Therefore, the English population estimates used included only those aged 16 and over. This population is 45,042,000.</t>
    </r>
  </si>
  <si>
    <t>Estimated new infections per week, 
based on modelled incidence rates</t>
  </si>
  <si>
    <t>New infections per week</t>
  </si>
  <si>
    <t>Sample counts:</t>
  </si>
  <si>
    <t>Person-weeks at risk</t>
  </si>
  <si>
    <t>Household-weeks at risk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</si>
  <si>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</si>
  <si>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</si>
  <si>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</si>
  <si>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</si>
  <si>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</si>
  <si>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</si>
  <si>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</si>
  <si>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</si>
  <si>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</si>
  <si>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</si>
  <si>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Table 1a</t>
  </si>
  <si>
    <t>Table 1b</t>
  </si>
  <si>
    <t>Table 1c</t>
  </si>
  <si>
    <t>Table 2a</t>
  </si>
  <si>
    <t>Table 3a</t>
  </si>
  <si>
    <t>Table 3b</t>
  </si>
  <si>
    <t>Table 1e</t>
  </si>
  <si>
    <t>Percentage of individuals testing positive for antibodies, England</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</si>
  <si>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</si>
  <si>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</si>
  <si>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</si>
  <si>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</si>
  <si>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</si>
  <si>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</si>
  <si>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</si>
  <si>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</si>
  <si>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</si>
  <si>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</si>
  <si>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</si>
  <si>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</si>
  <si>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</si>
  <si>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</si>
  <si>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</si>
  <si>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</si>
  <si>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2. The England population used in this analysis relates to the community population aged two years and over. It is not the same as the total population of England as reported in our mid-term population estimates.</t>
  </si>
  <si>
    <t>3. This table is based on analysis of nose and throat swabs.</t>
  </si>
  <si>
    <t>4. The person weeks at risk are smaller in the most recent periods because there is a delay in getting the associated swab results.</t>
  </si>
  <si>
    <t>5. Please see our methods article for more methodological information on the COVID-19 Infection Survey.</t>
  </si>
  <si>
    <t>4. The household weeks at risk are smaller in the most recent periods because there is a delay in getting the associated swab results.</t>
  </si>
  <si>
    <t>7. Please see our methods article for more methodological information on the COVID-19 Infection Survey.</t>
  </si>
  <si>
    <t>27 July to 2 August</t>
  </si>
  <si>
    <t>20 July to 26 July</t>
  </si>
  <si>
    <t>6 July to 12 July</t>
  </si>
  <si>
    <t>13 July to 19 July</t>
  </si>
  <si>
    <t>Full study period to date, unweighted</t>
  </si>
  <si>
    <t>26 April to 5 May</t>
  </si>
  <si>
    <t>26 April to 3 May</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</si>
  <si>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</si>
  <si>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</si>
  <si>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</si>
  <si>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</si>
  <si>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</si>
  <si>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</si>
  <si>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</si>
  <si>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</si>
  <si>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</si>
  <si>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</si>
  <si>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</si>
  <si>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</si>
  <si>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</si>
  <si>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</si>
  <si>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</si>
  <si>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</si>
  <si>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</si>
  <si>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</si>
  <si>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</si>
  <si>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</si>
  <si>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</si>
  <si>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</si>
  <si>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</si>
  <si>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</si>
  <si>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</si>
  <si>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</si>
  <si>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</si>
  <si>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</si>
  <si>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</si>
  <si>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</si>
  <si>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</si>
  <si>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</si>
  <si>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</si>
  <si>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</si>
  <si>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</si>
  <si>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</si>
  <si>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</si>
  <si>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</si>
  <si>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Note: Response rates contained in the tables below cannot cannot be regarded as final response rates to the survey since those who are invited are not given a time limit in which to respond.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</si>
  <si>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</si>
  <si>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8. Please see our methods article for more methodological information on the COVID-19 Infection Survey.</t>
  </si>
  <si>
    <t>Count</t>
  </si>
  <si>
    <t>% of total</t>
  </si>
  <si>
    <t>Response rates for different phases of the survey for England</t>
  </si>
  <si>
    <t>Information about the response rate tables for England</t>
  </si>
  <si>
    <t>Response rates for Wales</t>
  </si>
  <si>
    <t>Response rates for England</t>
  </si>
  <si>
    <t>Table 6 - Wales</t>
  </si>
  <si>
    <t>Table 4a: Responses to the COVID-19 Infection Survey (initial invitation, England, from 26 April)</t>
  </si>
  <si>
    <t>Table 4b: Responses to the COVID-19 Infection Survey (extension weeks, England, from 31 May)</t>
  </si>
  <si>
    <t>Table 4c: Responses to the COVID-19 Infection Survey (Address Base, England, from 13 July)</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</si>
  <si>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</si>
  <si>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seperately (Table 4c).  </t>
  </si>
  <si>
    <t>Table 2b</t>
  </si>
  <si>
    <t>Table 2c</t>
  </si>
  <si>
    <t>Table 2d</t>
  </si>
  <si>
    <t>Table 3b - Regions</t>
  </si>
  <si>
    <t>Table 3a - England</t>
  </si>
  <si>
    <t>Table 2d - Incidence rate (non-overlapping 14 day periods)</t>
  </si>
  <si>
    <t>% testing positive for COVID-19 antibodies</t>
  </si>
  <si>
    <t>Sample count testing positive for antibodies</t>
  </si>
  <si>
    <r>
      <rPr>
        <b/>
        <sz val="11"/>
        <color rgb="FF000000"/>
        <rFont val="Calibri"/>
        <family val="2"/>
        <scheme val="minor"/>
      </rPr>
      <t>3.</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</si>
  <si>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t>1 in 1,300</t>
  </si>
  <si>
    <t>1 in 1,700</t>
  </si>
  <si>
    <t>1 in 1,900</t>
  </si>
  <si>
    <t>1 in 2,800</t>
  </si>
  <si>
    <t>1 in 2,600</t>
  </si>
  <si>
    <t>1 in 2,900</t>
  </si>
  <si>
    <t>1 in 1,100</t>
  </si>
  <si>
    <t>1 in 2,400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</si>
  <si>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</si>
  <si>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</si>
  <si>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</si>
  <si>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</si>
  <si>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</si>
  <si>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</si>
  <si>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</si>
  <si>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2. The England population used in this analysis was 54,628,600 and relates to the community population aged two years and over. It is not the same as the total population of England as reported in our mid-term population estimates.</t>
  </si>
  <si>
    <t>4. Please see our methods article for more methodological information on the COVID-19 Infection Survey.</t>
  </si>
  <si>
    <t>Time period</t>
  </si>
  <si>
    <t>26 April to 01 May</t>
  </si>
  <si>
    <t xml:space="preserve">1 in 1,100 </t>
  </si>
  <si>
    <t xml:space="preserve">1 in 10,800 </t>
  </si>
  <si>
    <t>3 August to 9 August</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</si>
  <si>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</si>
  <si>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</si>
  <si>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</si>
  <si>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</si>
  <si>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</si>
  <si>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</si>
  <si>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</si>
  <si>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Table 2c - Incidence rate (non-overlapping 14 day periods)</t>
  </si>
  <si>
    <t>95% Confidence/ Credible Interval</t>
  </si>
  <si>
    <r>
      <rPr>
        <b/>
        <sz val="11"/>
        <color rgb="FF000000"/>
        <rFont val="Calibri"/>
        <family val="2"/>
        <scheme val="minor"/>
      </rPr>
      <t xml:space="preserve">4. </t>
    </r>
    <r>
      <rPr>
        <sz val="11"/>
        <color rgb="FF000000"/>
        <rFont val="Calibri"/>
        <family val="2"/>
        <scheme val="minor"/>
      </rPr>
      <t>Data presented the whole period for which we have data for Wales.</t>
    </r>
  </si>
  <si>
    <t>1 in 400</t>
  </si>
  <si>
    <t>1 in 300</t>
  </si>
  <si>
    <t>1 in 600</t>
  </si>
  <si>
    <t>1 in 700</t>
  </si>
  <si>
    <t>1 in 800</t>
  </si>
  <si>
    <t>1 in 900</t>
  </si>
  <si>
    <t>1 in 200</t>
  </si>
  <si>
    <t>Table 5a</t>
  </si>
  <si>
    <t>Table 5b</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</si>
  <si>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</si>
  <si>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</si>
  <si>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</si>
  <si>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</si>
  <si>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</si>
  <si>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</si>
  <si>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</si>
  <si>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t xml:space="preserve">14 August to 20 August </t>
  </si>
  <si>
    <t>1 in 100</t>
  </si>
  <si>
    <r>
      <rPr>
        <b/>
        <sz val="11"/>
        <color rgb="FF000000"/>
        <rFont val="Calibri"/>
        <family val="2"/>
        <scheme val="minor"/>
      </rPr>
      <t>5.</t>
    </r>
    <r>
      <rPr>
        <sz val="11"/>
        <color rgb="FF000000"/>
        <rFont val="Calibri"/>
        <family val="2"/>
        <scheme val="minor"/>
      </rPr>
      <t xml:space="preserve"> Some figures have been supressed (*) due to low sample counts.</t>
    </r>
  </si>
  <si>
    <t>Unrounded positivity rate estimates (modelled daily rates) - published for for academic and research purposes</t>
  </si>
  <si>
    <t>Table 5b - Overall (modelled number of COVID-19 infections)</t>
  </si>
  <si>
    <t>Table 5c - Most recent swab test results</t>
  </si>
  <si>
    <t>Official reported estimates of percentage testing positive, Wales</t>
  </si>
  <si>
    <t>1 in 14,700</t>
  </si>
  <si>
    <t>1 in 2,100</t>
  </si>
  <si>
    <t>1 in 7,400</t>
  </si>
  <si>
    <t>Table 5a - Official reported estimates of percentage testing positive</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</si>
  <si>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</si>
  <si>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Table 5c</t>
  </si>
  <si>
    <t>England</t>
  </si>
  <si>
    <t>Published for academic and research purposes.</t>
  </si>
  <si>
    <t>2. The total number of households invited will contain households for which the mail was undeliverable and therefore could not respond.  We are sourcing this information and aim to include it in future information about response rates.</t>
  </si>
  <si>
    <t>3. For households that have participated in previous ONS surveys (tables 4a &amp; 4b), we are able to address letters to a named individual and in some cases have telephone numbers which enables us to follow up on survey invitations.</t>
  </si>
  <si>
    <t>4. Information from the Address Base (table 4c) is simply an address and this makes engaging with the householder more challenging.  We are currently revising our strategies for both to improve response rates.</t>
  </si>
  <si>
    <t>3. For households that have participated in previous ONS surveys (table 6), we are able to address letters to a named individual and in some cases have telephone numbers which enables us to follow up on survey invitations.</t>
  </si>
  <si>
    <t>1 in 7,800</t>
  </si>
  <si>
    <t>Publication date 21/08/2020</t>
  </si>
  <si>
    <t>Publication date 28/08/2020</t>
  </si>
  <si>
    <t>Publication date 14/08/2020</t>
  </si>
  <si>
    <t>Publication date 07/08/2020</t>
  </si>
  <si>
    <t>Publication date 31/07/2020</t>
  </si>
  <si>
    <t>Change to fortnightly weighted estimates. Headline figures not comparable to previous estimates.</t>
  </si>
  <si>
    <t>Change to use full study period to date, weighted. Headline figures not comparable to previous estimates.</t>
  </si>
  <si>
    <t>Change to use of modelling for headline estimates, based on midpoint of week. Headline figures not comparable to previous estimates.</t>
  </si>
  <si>
    <t>1 in 14</t>
  </si>
  <si>
    <t>1 in 8,300</t>
  </si>
  <si>
    <t>Publication date 04/09/2020</t>
  </si>
  <si>
    <t>Most recent swab test results (Latest 6 week period), England</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</si>
  <si>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</si>
  <si>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</si>
  <si>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</si>
  <si>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</si>
  <si>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</si>
  <si>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Table 6</t>
  </si>
  <si>
    <t>Percentage of individuals ever testing positive for antibodies (weighted) by region, England</t>
  </si>
  <si>
    <t>Percentage testing positive for COVID-19 by non-overlapping 14 day periods (weighted), England</t>
  </si>
  <si>
    <t>Responses to the COVID-19 Infection Survey (initial invitation, Wales, from 29 June)</t>
  </si>
  <si>
    <t xml:space="preserve">1. There is an overlap from the previous reported week but this does not impact on the comparability of the estimates.  </t>
  </si>
  <si>
    <t>Table 4a, 4b &amp; 4c - England</t>
  </si>
  <si>
    <t>Percentage of individuals ever testing positive for antibodies (weighted), England</t>
  </si>
  <si>
    <t>7. Data shaded in grey are modelled based on previously modelled data, and has been provided to give longer-term context. This represents a break in the time series.</t>
  </si>
  <si>
    <r>
      <t>19 August to 25 August</t>
    </r>
    <r>
      <rPr>
        <vertAlign val="superscript"/>
        <sz val="11"/>
        <color rgb="FF000000"/>
        <rFont val="Calibri"/>
        <family val="2"/>
        <scheme val="minor"/>
      </rPr>
      <t>2</t>
    </r>
  </si>
  <si>
    <r>
      <t>30 August to 05 September</t>
    </r>
    <r>
      <rPr>
        <vertAlign val="superscript"/>
        <sz val="11"/>
        <color rgb="FF000000"/>
        <rFont val="Calibri"/>
        <family val="2"/>
        <scheme val="minor"/>
      </rPr>
      <t>3</t>
    </r>
  </si>
  <si>
    <t>2 to 11</t>
  </si>
  <si>
    <t>12 to 16</t>
  </si>
  <si>
    <t>17 to 24</t>
  </si>
  <si>
    <t>25 to 34</t>
  </si>
  <si>
    <t>35 to 49</t>
  </si>
  <si>
    <t>70+</t>
  </si>
  <si>
    <t>1 in 10,900</t>
  </si>
  <si>
    <t>27 July to 02 August</t>
  </si>
  <si>
    <t>03 August to 09 August</t>
  </si>
  <si>
    <r>
      <t>07 August to 13 August</t>
    </r>
    <r>
      <rPr>
        <vertAlign val="superscript"/>
        <sz val="11"/>
        <color rgb="FF000000"/>
        <rFont val="Calibri"/>
        <family val="2"/>
        <scheme val="minor"/>
      </rPr>
      <t>1</t>
    </r>
  </si>
  <si>
    <r>
      <t>19 August to 25 August</t>
    </r>
    <r>
      <rPr>
        <vertAlign val="superscript"/>
        <sz val="11"/>
        <color rgb="FF000000"/>
        <rFont val="Calibri"/>
        <family val="2"/>
        <scheme val="minor"/>
      </rPr>
      <t>1</t>
    </r>
  </si>
  <si>
    <t>Table 1g - Positivity rate (modelled daily rates) by age</t>
  </si>
  <si>
    <t>Table 1g</t>
  </si>
  <si>
    <t>Modelling for headline estimates, based on midpoint of the reference week. Headline figures not comparable to previous estimates.</t>
  </si>
  <si>
    <t>Modelled daily average percentage and number of individuals testing positive for COVID-19 by age, England</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</si>
  <si>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</si>
  <si>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</si>
  <si>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</si>
  <si>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</si>
  <si>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Table 7a</t>
  </si>
  <si>
    <r>
      <t>7 August to 13 August</t>
    </r>
    <r>
      <rPr>
        <vertAlign val="superscript"/>
        <sz val="11"/>
        <color rgb="FF000000"/>
        <rFont val="Calibri"/>
        <family val="2"/>
        <scheme val="minor"/>
      </rPr>
      <t>2</t>
    </r>
  </si>
  <si>
    <r>
      <t>04 September to 10 September</t>
    </r>
    <r>
      <rPr>
        <vertAlign val="superscript"/>
        <sz val="11"/>
        <color rgb="FF000000"/>
        <rFont val="Calibri"/>
        <family val="2"/>
        <scheme val="minor"/>
      </rPr>
      <t>2</t>
    </r>
  </si>
  <si>
    <r>
      <t>7 August to 13 August</t>
    </r>
    <r>
      <rPr>
        <vertAlign val="superscript"/>
        <sz val="11"/>
        <color rgb="FF000000"/>
        <rFont val="Calibri"/>
        <family val="2"/>
        <scheme val="minor"/>
      </rPr>
      <t>5</t>
    </r>
  </si>
  <si>
    <r>
      <t>19 August to 25 August</t>
    </r>
    <r>
      <rPr>
        <vertAlign val="superscript"/>
        <sz val="11"/>
        <color rgb="FF000000"/>
        <rFont val="Calibri"/>
        <family val="2"/>
        <scheme val="minor"/>
      </rPr>
      <t>5</t>
    </r>
  </si>
  <si>
    <r>
      <t>30 August to 05 September</t>
    </r>
    <r>
      <rPr>
        <vertAlign val="superscript"/>
        <sz val="11"/>
        <color rgb="FF000000"/>
        <rFont val="Calibri"/>
        <family val="2"/>
        <scheme val="minor"/>
      </rPr>
      <t>6</t>
    </r>
  </si>
  <si>
    <r>
      <t>04 September to 10 September</t>
    </r>
    <r>
      <rPr>
        <vertAlign val="superscript"/>
        <sz val="11"/>
        <color rgb="FF000000"/>
        <rFont val="Calibri"/>
        <family val="2"/>
        <scheme val="minor"/>
      </rPr>
      <t>5</t>
    </r>
  </si>
  <si>
    <t>5. There is an overlap from the previous reported week but this does not impact on the comparability of the estimates.</t>
  </si>
  <si>
    <r>
      <t>30 August to 05 September</t>
    </r>
    <r>
      <rPr>
        <vertAlign val="superscript"/>
        <sz val="11"/>
        <color rgb="FF000000"/>
        <rFont val="Calibri"/>
        <family val="2"/>
      </rPr>
      <t>2</t>
    </r>
  </si>
  <si>
    <r>
      <t>04 September to 10 September</t>
    </r>
    <r>
      <rPr>
        <vertAlign val="superscript"/>
        <sz val="11"/>
        <color rgb="FF000000"/>
        <rFont val="Calibri"/>
        <family val="2"/>
      </rPr>
      <t>1</t>
    </r>
  </si>
  <si>
    <t>Modelled daily rates of the percentage of the population testing positive for COVID-19, Wales</t>
  </si>
  <si>
    <t>-</t>
  </si>
  <si>
    <t>Percentage testing positive for COVID-19 by non-overlapping 14 day periods (weighted), Wales</t>
  </si>
  <si>
    <t>Table 5d - Positivity rate (non-overlapping 14 day periods)</t>
  </si>
  <si>
    <t>Table 5d</t>
  </si>
  <si>
    <t>Publication date 18/09/2020</t>
  </si>
  <si>
    <t>Positivity rates for Northern Ireland</t>
  </si>
  <si>
    <t>Response rates for Northern Ireland</t>
  </si>
  <si>
    <t>Table 8 - Northern Ireland</t>
  </si>
  <si>
    <t>Table 9b - Unrounded positivity rate estimates (modelled daily rates), England, historic series</t>
  </si>
  <si>
    <t>Table 9a - Unrounded positivity rate estimates (modelled daily rates) for England, latest 6 week period</t>
  </si>
  <si>
    <t>Table 7a - Positivity rate (non-overlapping 14 day periods)</t>
  </si>
  <si>
    <t>Percentage testing positive for COVID-19 by non-overlapping 14 day periods (weighted), Northern Ireland</t>
  </si>
  <si>
    <t>Table 8</t>
  </si>
  <si>
    <t>3. For households that have participated in previous ONS surveys (table 8), we are able to address letters to a named individual and in some cases have telephone numbers which enables us to follow up on survey invitations.</t>
  </si>
  <si>
    <t>1 in 16</t>
  </si>
  <si>
    <t>1 in 18</t>
  </si>
  <si>
    <t>1 in 15,100</t>
  </si>
  <si>
    <t>6. Estimates presented in bold are the chosen reference day of the given reference week over the period.</t>
  </si>
  <si>
    <t>7. The Wales population used in this analysis is 3,059,461 (from July 2020) relates to the community population aged two years and over. It is not the same as the total population of Wales as reported in our mid-term population estimates.</t>
  </si>
  <si>
    <t>2. The Wales population used in this analysis was 3,059,461 and relates to the community population aged two years and over. It is not the same as the total population of Wales as reported in our mid-term population estimates.</t>
  </si>
  <si>
    <t>between 26 April and 8 September 2020</t>
  </si>
  <si>
    <t>1. These statistics refer to infections reported in the community, by which we mean private households.These figures exclude infections reported in hospitals, care homes or other institutional settings.</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</si>
  <si>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</si>
  <si>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</si>
  <si>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</si>
  <si>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1 in 9,300</t>
  </si>
  <si>
    <t>Publication date 25/09/2020</t>
  </si>
  <si>
    <r>
      <rPr>
        <b/>
        <sz val="11"/>
        <color rgb="FF000000"/>
        <rFont val="Calibri"/>
        <family val="2"/>
        <scheme val="minor"/>
      </rPr>
      <t>5.</t>
    </r>
    <r>
      <rPr>
        <sz val="11"/>
        <color rgb="FF000000"/>
        <rFont val="Calibri"/>
        <family val="2"/>
        <scheme val="minor"/>
      </rPr>
      <t xml:space="preserve"> Increasing sample sizes and positive counts for our regional estimates mean we are now able to provide weighted regional estimates for antibodies. Please note that these weighted estimates cannot be directly compared to previous unweighted estimates. </t>
    </r>
  </si>
  <si>
    <r>
      <t>13 September to 19 September</t>
    </r>
    <r>
      <rPr>
        <vertAlign val="superscript"/>
        <sz val="11"/>
        <color rgb="FF000000"/>
        <rFont val="Calibri"/>
        <family val="2"/>
      </rPr>
      <t>2</t>
    </r>
  </si>
  <si>
    <t>2. There is a gap between this reporting week and the previous due to timeliness of data received from the laboratories and/ or the occurrence of public holidays. However, this does not impact on the comparability of estimates.</t>
  </si>
  <si>
    <r>
      <t>13 September to 19 September</t>
    </r>
    <r>
      <rPr>
        <vertAlign val="superscript"/>
        <sz val="11"/>
        <color rgb="FF000000"/>
        <rFont val="Calibri"/>
        <family val="2"/>
        <scheme val="minor"/>
      </rPr>
      <t>3</t>
    </r>
  </si>
  <si>
    <r>
      <t>13 September to 19 September</t>
    </r>
    <r>
      <rPr>
        <vertAlign val="superscript"/>
        <sz val="11"/>
        <color rgb="FF000000"/>
        <rFont val="Calibri"/>
        <family val="2"/>
        <scheme val="minor"/>
      </rPr>
      <t>6</t>
    </r>
  </si>
  <si>
    <t>6. There is a gap between this reporting week and the previous due to timeliness of data received from the laboratories and/ or the occurrence of public holidays. However, this does not impact on the comparability of estimates.</t>
  </si>
  <si>
    <t>2. This table is based on analysis of nose and throat swabs.</t>
  </si>
  <si>
    <t>3. Please see our methods article for more methodological information on the COVID-19 Infection Survey.</t>
  </si>
  <si>
    <t>Table 9a</t>
  </si>
  <si>
    <t>Table 9b</t>
  </si>
  <si>
    <r>
      <t xml:space="preserve">Responses to the COVID-19 Infection Survey (initial invitation, Northern Ireland, from </t>
    </r>
    <r>
      <rPr>
        <b/>
        <sz val="11"/>
        <rFont val="Calibri"/>
        <family val="2"/>
        <scheme val="minor"/>
      </rPr>
      <t>26 July)</t>
    </r>
  </si>
  <si>
    <r>
      <t>Date of publication: 2nd October</t>
    </r>
    <r>
      <rPr>
        <sz val="11"/>
        <color theme="1"/>
        <rFont val="Calibri"/>
        <family val="2"/>
        <scheme val="minor"/>
      </rPr>
      <t xml:space="preserve"> 2020</t>
    </r>
  </si>
  <si>
    <t>Kara Steel and Hannah Donnarumma</t>
  </si>
  <si>
    <t>Note that Tables 3a and 3b have not been updated and present the same data as in our publication on 25 September.</t>
  </si>
  <si>
    <t xml:space="preserve">1. The reference period presented in our most recent bulletin is 18 to 24 September, and the figures provided give response as at 24 September. The tables provide an indication of the response rate during the reference week.  </t>
  </si>
  <si>
    <r>
      <t>18 September to 24 September</t>
    </r>
    <r>
      <rPr>
        <vertAlign val="superscript"/>
        <sz val="11"/>
        <color rgb="FF000000"/>
        <rFont val="Calibri"/>
        <family val="2"/>
        <scheme val="minor"/>
      </rPr>
      <t>2</t>
    </r>
  </si>
  <si>
    <t>9. Please see our methods article for more methodological information on the COVID-19 Infection Survey.</t>
  </si>
  <si>
    <t>between 08 May and 24 September 2020</t>
  </si>
  <si>
    <t>Modelled daily average percentage and number of individuals testing positive for COVID-19 by age</t>
  </si>
  <si>
    <t>50-69</t>
  </si>
  <si>
    <t>Age 2 to School Year 6</t>
  </si>
  <si>
    <t>School Year 7 to School Year 11</t>
  </si>
  <si>
    <t>School Year 12 to Age 24</t>
  </si>
  <si>
    <t>Age 25 to Age 34</t>
  </si>
  <si>
    <t>Age 35 to Age 49</t>
  </si>
  <si>
    <t>Age 50 to Age 69</t>
  </si>
  <si>
    <t>Age 70+</t>
  </si>
  <si>
    <t>between 31 July and 24 September 2020</t>
  </si>
  <si>
    <t>11 September to 24 September</t>
  </si>
  <si>
    <t>28 August to 10 September</t>
  </si>
  <si>
    <t>14 August to 27 August</t>
  </si>
  <si>
    <t>31 July to 13 August</t>
  </si>
  <si>
    <t>17 July to 30 July</t>
  </si>
  <si>
    <t>3 July to 16 July</t>
  </si>
  <si>
    <t>19 June to 2 July</t>
  </si>
  <si>
    <t>5 June to 18 June</t>
  </si>
  <si>
    <t>22 May to 4 June</t>
  </si>
  <si>
    <t>between 22 May and 24 September 2020</t>
  </si>
  <si>
    <t>between 26 April and 24 September 2020</t>
  </si>
  <si>
    <t>14 August to 24 September 2020</t>
  </si>
  <si>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</si>
  <si>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8 May to 21 May 2020</t>
  </si>
  <si>
    <t>22 May to 4 June 2020</t>
  </si>
  <si>
    <t>5 June to 18 June 2020</t>
  </si>
  <si>
    <t>19 June to 2 July 2020</t>
  </si>
  <si>
    <t>3 July to 16 July 2020</t>
  </si>
  <si>
    <t>17 July to 30 July 2020</t>
  </si>
  <si>
    <t>31 July to 13 August 2020</t>
  </si>
  <si>
    <t>14 August to 27 August 2020</t>
  </si>
  <si>
    <t>28 August to 10 September 2020</t>
  </si>
  <si>
    <t>11 September to 24 September 2020</t>
  </si>
  <si>
    <t>21 September 2020</t>
  </si>
  <si>
    <t>between 26 April to 24 September 2020</t>
  </si>
  <si>
    <r>
      <t>18 September to 24 September</t>
    </r>
    <r>
      <rPr>
        <vertAlign val="superscript"/>
        <sz val="11"/>
        <color rgb="FF000000"/>
        <rFont val="Calibri"/>
        <family val="2"/>
      </rPr>
      <t>5</t>
    </r>
  </si>
  <si>
    <t>between 11 May and 24 September 2020</t>
  </si>
  <si>
    <t>1 in 16,900</t>
  </si>
  <si>
    <t>1 in 13,800</t>
  </si>
  <si>
    <t>1 in 12,700</t>
  </si>
  <si>
    <t>1 in 11,400</t>
  </si>
  <si>
    <t>1 in 10,300</t>
  </si>
  <si>
    <t>8. Data shaded in grey are modelled based on last week's data, and has been provided to give longer-term context. This represents a break in the time series.</t>
  </si>
  <si>
    <t>between 03 July and 24 September 2020</t>
  </si>
  <si>
    <t>1 in  8,600</t>
  </si>
  <si>
    <t>1 in  8,200</t>
  </si>
  <si>
    <t>4. Some figures have been supressed (*) due to low sample counts.</t>
  </si>
  <si>
    <r>
      <t>18 September to 24 September</t>
    </r>
    <r>
      <rPr>
        <vertAlign val="superscript"/>
        <sz val="11"/>
        <color rgb="FF000000"/>
        <rFont val="Calibri"/>
        <family val="2"/>
      </rPr>
      <t>1</t>
    </r>
  </si>
  <si>
    <t>27 July to 24 September 2020</t>
  </si>
  <si>
    <t>1 in 4,000</t>
  </si>
  <si>
    <t>1 in 3,500</t>
  </si>
  <si>
    <t>1 in 3,100</t>
  </si>
  <si>
    <t>1 in 8,400</t>
  </si>
  <si>
    <t>1 in 7,500</t>
  </si>
  <si>
    <t>1 in 6,800</t>
  </si>
  <si>
    <t>1 in 6,200</t>
  </si>
  <si>
    <t>1 in 5,600</t>
  </si>
  <si>
    <t>1 in 4,900</t>
  </si>
  <si>
    <t>Modelled daily average percentage and number of individuals testing positive for COVID-19 by age/school year, England</t>
  </si>
  <si>
    <t>Table 1h</t>
  </si>
  <si>
    <t>Table 1h - Positivity rate (modelled daily rates) by age/school year</t>
  </si>
  <si>
    <t>Publication date 02/10/2020</t>
  </si>
  <si>
    <t>between 14 August and 24 September 2020</t>
  </si>
  <si>
    <t>1 in 2000</t>
  </si>
  <si>
    <t>1 in 2500</t>
  </si>
  <si>
    <t>1 in 1600</t>
  </si>
  <si>
    <t xml:space="preserve">2. There is an overlap from the previous reported week but this does not impact on the comparability of the estimates.  </t>
  </si>
  <si>
    <t>3. There is a gap between this reporting week and the previous due to timeliness of data received from the laboratories and the occurrence of public holidays. However, this does not impact on the comparability of estimates.</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</si>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</sst>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 #,##0_-;_-* &quot;-&quot;??_-;_-@_-"/>
    <numFmt numFmtId="165" formatCode="_(* #,##0.00_);_(* \(#,##0.00\);_(* &quot;-&quot;??_);_(@_)"/>
    <numFmt numFmtId="166" formatCode="0.0%"/>
    <numFmt numFmtId="167" formatCode="_-* #,##0.000_-;\-* #,##0.000_-;_-* &quot;-&quot;??_-;_-@_-"/>
    <numFmt numFmtId="168" formatCode="0.0"/>
    <numFmt numFmtId="169" formatCode="0.000"/>
    <numFmt numFmtId="170" formatCode="dd\ mmmm\ yyyy"/>
    <numFmt numFmtId="171" formatCode="#,##0_ ;\-#,##0\ "/>
    <numFmt numFmtId="172" formatCode="[$-F800]dddd\,\ mmmm\ dd\,\ yyyy"/>
    <numFmt numFmtId="173" formatCode="0.000000000%"/>
    <numFmt numFmtId="174" formatCode="0.0000000000000000%"/>
  </numFmts>
  <fonts count="9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i/>
      <sz val="10"/>
      <color indexed="8"/>
      <name val="Calibri"/>
      <family val="2"/>
      <scheme val="minor"/>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b/>
      <sz val="10"/>
      <color rgb="FF000000"/>
      <name val="Calibri"/>
      <family val="2"/>
      <scheme val="minor"/>
    </font>
    <font>
      <sz val="10"/>
      <color indexed="8"/>
      <name val="Arial"/>
      <family val="2"/>
    </font>
    <font>
      <u/>
      <sz val="11"/>
      <color theme="10"/>
      <name val="Calibri"/>
      <family val="2"/>
      <scheme val="minor"/>
    </font>
    <font>
      <sz val="10"/>
      <name val="Arial"/>
      <family val="2"/>
    </font>
    <font>
      <vertAlign val="superscript"/>
      <sz val="11"/>
      <color rgb="FF000000"/>
      <name val="Calibri"/>
      <family val="2"/>
      <scheme val="minor"/>
    </font>
    <font>
      <vertAlign val="superscript"/>
      <sz val="11"/>
      <color rgb="FF000000"/>
      <name val="Calibri"/>
      <family val="2"/>
    </font>
    <font>
      <sz val="11"/>
      <color rgb="FF000000"/>
      <name val="Calibri"/>
    </font>
    <font>
      <sz val="12"/>
      <color rgb="FF000000"/>
      <name val="Times New Roman"/>
      <family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i/>
      <sz val="11"/>
      <color rgb="FF000000"/>
      <name val="Calibri"/>
      <family val="2"/>
    </font>
    <font>
      <b/>
      <sz val="10"/>
      <name val="Arial"/>
      <family val="2"/>
    </font>
    <font>
      <sz val="11"/>
      <color theme="0" tint="-0.499984740745262"/>
      <name val="Calibri"/>
      <family val="2"/>
    </font>
  </fonts>
  <fills count="4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31A354"/>
        <bgColor indexed="64"/>
      </patternFill>
    </fill>
    <fill>
      <patternFill patternType="solid">
        <fgColor rgb="FFA1D99B"/>
        <bgColor indexed="64"/>
      </patternFill>
    </fill>
    <fill>
      <patternFill patternType="solid">
        <fgColor rgb="FF756BB1"/>
        <bgColor indexed="64"/>
      </patternFill>
    </fill>
    <fill>
      <patternFill patternType="solid">
        <fgColor rgb="FFBCBDD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17">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style="hair">
        <color indexed="64"/>
      </left>
      <right/>
      <top style="medium">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style="thin">
        <color indexed="64"/>
      </left>
      <right/>
      <top style="thin">
        <color auto="1"/>
      </top>
      <bottom/>
      <diagonal/>
    </border>
    <border>
      <left/>
      <right/>
      <top style="thin">
        <color indexed="8"/>
      </top>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auto="1"/>
      </top>
      <bottom style="hair">
        <color auto="1"/>
      </bottom>
      <diagonal/>
    </border>
    <border>
      <left/>
      <right/>
      <top style="thin">
        <color indexed="64"/>
      </top>
      <bottom/>
      <diagonal/>
    </border>
    <border>
      <left style="medium">
        <color auto="1"/>
      </left>
      <right style="thin">
        <color rgb="FF000000"/>
      </right>
      <top/>
      <bottom/>
      <diagonal/>
    </border>
  </borders>
  <cellStyleXfs count="100">
    <xf numFmtId="0" fontId="0" fillId="0" borderId="0"/>
    <xf numFmtId="43" fontId="26" fillId="0" borderId="0" applyFont="0" applyFill="0" applyBorder="0" applyAlignment="0" applyProtection="0"/>
    <xf numFmtId="165" fontId="26" fillId="0" borderId="0" applyFont="0" applyFill="0" applyBorder="0" applyAlignment="0" applyProtection="0"/>
    <xf numFmtId="0" fontId="37" fillId="0" borderId="0" applyNumberFormat="0" applyFill="0" applyBorder="0" applyAlignment="0" applyProtection="0"/>
    <xf numFmtId="0" fontId="23" fillId="0" borderId="0"/>
    <xf numFmtId="0" fontId="43" fillId="0" borderId="0" applyNumberFormat="0" applyFill="0" applyBorder="0" applyAlignment="0" applyProtection="0">
      <alignment vertical="top"/>
      <protection locked="0"/>
    </xf>
    <xf numFmtId="0" fontId="26" fillId="0" borderId="0"/>
    <xf numFmtId="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1" fillId="0" borderId="0"/>
    <xf numFmtId="43" fontId="26" fillId="0" borderId="0" applyFont="0" applyFill="0" applyBorder="0" applyAlignment="0" applyProtection="0"/>
    <xf numFmtId="0" fontId="36" fillId="0" borderId="0"/>
    <xf numFmtId="43" fontId="26" fillId="0" borderId="0" applyFont="0" applyFill="0" applyBorder="0" applyAlignment="0" applyProtection="0"/>
    <xf numFmtId="0" fontId="19"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19" fillId="0" borderId="0"/>
    <xf numFmtId="43" fontId="26" fillId="0" borderId="0" applyFont="0" applyFill="0" applyBorder="0" applyAlignment="0" applyProtection="0"/>
    <xf numFmtId="9" fontId="54" fillId="0" borderId="0" applyFont="0" applyFill="0" applyBorder="0" applyAlignment="0" applyProtection="0"/>
    <xf numFmtId="43" fontId="54" fillId="0" borderId="0" applyFont="0" applyFill="0" applyBorder="0" applyAlignment="0" applyProtection="0"/>
    <xf numFmtId="0" fontId="25" fillId="0" borderId="0"/>
    <xf numFmtId="0" fontId="17" fillId="0" borderId="0"/>
    <xf numFmtId="0" fontId="16" fillId="0" borderId="0"/>
    <xf numFmtId="0" fontId="16" fillId="0" borderId="0" applyNumberFormat="0" applyFont="0" applyFill="0" applyBorder="0" applyAlignment="0" applyProtection="0"/>
    <xf numFmtId="43" fontId="66" fillId="0" borderId="0" applyFont="0" applyFill="0" applyBorder="0" applyAlignment="0" applyProtection="0"/>
    <xf numFmtId="0" fontId="25" fillId="0" borderId="0"/>
    <xf numFmtId="0" fontId="13" fillId="0" borderId="0"/>
    <xf numFmtId="9" fontId="13" fillId="0" borderId="0" applyFont="0" applyFill="0" applyBorder="0" applyAlignment="0" applyProtection="0"/>
    <xf numFmtId="9" fontId="75" fillId="0" borderId="0" applyFont="0" applyFill="0" applyBorder="0" applyAlignment="0" applyProtection="0"/>
    <xf numFmtId="0" fontId="80" fillId="0" borderId="0" applyNumberFormat="0" applyFill="0" applyBorder="0" applyAlignment="0" applyProtection="0"/>
    <xf numFmtId="0" fontId="81" fillId="0" borderId="105" applyNumberFormat="0" applyFill="0" applyAlignment="0" applyProtection="0"/>
    <xf numFmtId="0" fontId="82" fillId="0" borderId="106" applyNumberFormat="0" applyFill="0" applyAlignment="0" applyProtection="0"/>
    <xf numFmtId="0" fontId="83" fillId="0" borderId="107" applyNumberFormat="0" applyFill="0" applyAlignment="0" applyProtection="0"/>
    <xf numFmtId="0" fontId="83" fillId="0" borderId="0" applyNumberFormat="0" applyFill="0" applyBorder="0" applyAlignment="0" applyProtection="0"/>
    <xf numFmtId="0" fontId="84" fillId="12" borderId="0" applyNumberFormat="0" applyBorder="0" applyAlignment="0" applyProtection="0"/>
    <xf numFmtId="0" fontId="85" fillId="13" borderId="0" applyNumberFormat="0" applyBorder="0" applyAlignment="0" applyProtection="0"/>
    <xf numFmtId="0" fontId="86" fillId="14" borderId="0" applyNumberFormat="0" applyBorder="0" applyAlignment="0" applyProtection="0"/>
    <xf numFmtId="0" fontId="87" fillId="15" borderId="108" applyNumberFormat="0" applyAlignment="0" applyProtection="0"/>
    <xf numFmtId="0" fontId="88" fillId="16" borderId="109" applyNumberFormat="0" applyAlignment="0" applyProtection="0"/>
    <xf numFmtId="0" fontId="89" fillId="16" borderId="108" applyNumberFormat="0" applyAlignment="0" applyProtection="0"/>
    <xf numFmtId="0" fontId="90" fillId="0" borderId="110" applyNumberFormat="0" applyFill="0" applyAlignment="0" applyProtection="0"/>
    <xf numFmtId="0" fontId="27" fillId="17" borderId="111" applyNumberFormat="0" applyAlignment="0" applyProtection="0"/>
    <xf numFmtId="0" fontId="28" fillId="0" borderId="0" applyNumberFormat="0" applyFill="0" applyBorder="0" applyAlignment="0" applyProtection="0"/>
    <xf numFmtId="0" fontId="91" fillId="0" borderId="0" applyNumberFormat="0" applyFill="0" applyBorder="0" applyAlignment="0" applyProtection="0"/>
    <xf numFmtId="0" fontId="29" fillId="0" borderId="113" applyNumberFormat="0" applyFill="0" applyAlignment="0" applyProtection="0"/>
    <xf numFmtId="0" fontId="3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0"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30"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0" borderId="0"/>
    <xf numFmtId="0" fontId="4" fillId="18" borderId="112" applyNumberFormat="0" applyFont="0" applyAlignment="0" applyProtection="0"/>
    <xf numFmtId="0" fontId="26" fillId="0" borderId="0"/>
    <xf numFmtId="9" fontId="4" fillId="0" borderId="0" applyFont="0" applyFill="0" applyBorder="0" applyAlignment="0" applyProtection="0"/>
    <xf numFmtId="0" fontId="26" fillId="0" borderId="0"/>
    <xf numFmtId="43" fontId="26" fillId="0" borderId="0" applyFont="0" applyFill="0" applyBorder="0" applyAlignment="0" applyProtection="0"/>
    <xf numFmtId="43" fontId="26" fillId="0" borderId="0" applyFont="0" applyFill="0" applyBorder="0" applyAlignment="0" applyProtection="0"/>
    <xf numFmtId="0" fontId="37" fillId="0" borderId="0" applyNumberFormat="0" applyFill="0" applyBorder="0" applyAlignment="0" applyProtection="0"/>
    <xf numFmtId="0" fontId="4" fillId="0" borderId="0"/>
    <xf numFmtId="43" fontId="26" fillId="0" borderId="0" applyFont="0" applyFill="0" applyBorder="0" applyAlignment="0" applyProtection="0"/>
    <xf numFmtId="43" fontId="26" fillId="0" borderId="0" applyFont="0" applyFill="0" applyBorder="0" applyAlignment="0" applyProtection="0"/>
    <xf numFmtId="0" fontId="4" fillId="0" borderId="0"/>
    <xf numFmtId="43" fontId="26" fillId="0" borderId="0" applyFont="0" applyFill="0" applyBorder="0" applyAlignment="0" applyProtection="0"/>
    <xf numFmtId="43" fontId="26" fillId="0" borderId="0" applyFont="0" applyFill="0" applyBorder="0" applyAlignment="0" applyProtection="0"/>
    <xf numFmtId="0" fontId="4"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4" fillId="0" borderId="0"/>
    <xf numFmtId="43" fontId="26" fillId="0" borderId="0" applyFont="0" applyFill="0" applyBorder="0" applyAlignment="0" applyProtection="0"/>
    <xf numFmtId="9" fontId="26" fillId="0" borderId="0" applyFont="0" applyFill="0" applyBorder="0" applyAlignment="0" applyProtection="0"/>
    <xf numFmtId="43" fontId="26" fillId="0" borderId="0" applyFont="0" applyFill="0" applyBorder="0" applyAlignment="0" applyProtection="0"/>
    <xf numFmtId="0" fontId="4" fillId="0" borderId="0"/>
    <xf numFmtId="0" fontId="4" fillId="0" borderId="0"/>
    <xf numFmtId="0" fontId="4" fillId="0" borderId="0" applyNumberFormat="0" applyFont="0" applyFill="0" applyBorder="0" applyAlignment="0" applyProtection="0"/>
    <xf numFmtId="43" fontId="26" fillId="0" borderId="0" applyFont="0" applyFill="0" applyBorder="0" applyAlignment="0" applyProtection="0"/>
    <xf numFmtId="0" fontId="4" fillId="0" borderId="0"/>
    <xf numFmtId="9" fontId="4" fillId="0" borderId="0" applyFont="0" applyFill="0" applyBorder="0" applyAlignment="0" applyProtection="0"/>
    <xf numFmtId="0" fontId="74" fillId="0" borderId="0" applyNumberFormat="0" applyFill="0" applyBorder="0" applyAlignment="0" applyProtection="0"/>
  </cellStyleXfs>
  <cellXfs count="777">
    <xf numFmtId="0" fontId="0" fillId="0" borderId="0" xfId="0"/>
    <xf numFmtId="0" fontId="38" fillId="0" borderId="0" xfId="4" applyFont="1" applyFill="1" applyBorder="1"/>
    <xf numFmtId="0" fontId="38" fillId="0" borderId="0" xfId="4" applyFont="1" applyFill="1"/>
    <xf numFmtId="0" fontId="23" fillId="0" borderId="0" xfId="4"/>
    <xf numFmtId="0" fontId="39" fillId="0" borderId="0" xfId="4" applyFont="1" applyFill="1" applyAlignment="1">
      <alignment vertical="center"/>
    </xf>
    <xf numFmtId="0" fontId="40" fillId="0" borderId="0" xfId="4" applyFont="1" applyFill="1" applyBorder="1" applyAlignment="1">
      <alignment vertical="center"/>
    </xf>
    <xf numFmtId="0" fontId="23" fillId="0" borderId="0" xfId="4" applyBorder="1"/>
    <xf numFmtId="0" fontId="44" fillId="0" borderId="0" xfId="5" applyFont="1" applyAlignment="1" applyProtection="1"/>
    <xf numFmtId="0" fontId="29" fillId="0" borderId="0" xfId="4" applyFont="1"/>
    <xf numFmtId="0" fontId="31" fillId="0" borderId="0" xfId="4" applyFont="1"/>
    <xf numFmtId="0" fontId="28" fillId="0" borderId="0" xfId="4" applyFont="1"/>
    <xf numFmtId="3" fontId="23" fillId="0" borderId="0" xfId="4" applyNumberFormat="1"/>
    <xf numFmtId="0" fontId="30" fillId="0" borderId="0" xfId="4" applyFont="1"/>
    <xf numFmtId="0" fontId="32" fillId="0" borderId="0" xfId="4" applyFont="1"/>
    <xf numFmtId="0" fontId="27" fillId="0" borderId="0" xfId="4" applyFont="1" applyAlignment="1">
      <alignment horizontal="right"/>
    </xf>
    <xf numFmtId="0" fontId="28" fillId="0" borderId="0" xfId="4" applyFont="1" applyFill="1" applyBorder="1" applyAlignment="1">
      <alignment vertical="center"/>
    </xf>
    <xf numFmtId="0" fontId="45" fillId="0" borderId="0" xfId="4" applyFont="1" applyFill="1" applyBorder="1" applyAlignment="1">
      <alignment vertical="center"/>
    </xf>
    <xf numFmtId="0" fontId="46" fillId="0" borderId="0" xfId="4" applyFont="1"/>
    <xf numFmtId="0" fontId="43" fillId="0" borderId="0" xfId="5" applyFont="1" applyFill="1" applyAlignment="1" applyProtection="1"/>
    <xf numFmtId="0" fontId="46" fillId="0" borderId="0" xfId="4" applyFont="1" applyBorder="1"/>
    <xf numFmtId="0" fontId="46" fillId="0" borderId="0" xfId="4" applyFont="1" applyFill="1"/>
    <xf numFmtId="0" fontId="47" fillId="0" borderId="0" xfId="4" applyFont="1"/>
    <xf numFmtId="0" fontId="52" fillId="0" borderId="0" xfId="3" applyFont="1" applyAlignment="1" applyProtection="1"/>
    <xf numFmtId="0" fontId="51" fillId="0" borderId="0" xfId="3" applyFont="1"/>
    <xf numFmtId="0" fontId="26" fillId="0" borderId="0" xfId="6"/>
    <xf numFmtId="0" fontId="22" fillId="0" borderId="0" xfId="4" applyFont="1"/>
    <xf numFmtId="0" fontId="41" fillId="0" borderId="5" xfId="4" applyFont="1" applyFill="1" applyBorder="1" applyAlignment="1">
      <alignment vertical="center"/>
    </xf>
    <xf numFmtId="0" fontId="40" fillId="0" borderId="5" xfId="4" applyFont="1" applyFill="1" applyBorder="1" applyAlignment="1">
      <alignment vertical="center"/>
    </xf>
    <xf numFmtId="0" fontId="41" fillId="0" borderId="6" xfId="4" applyFont="1" applyFill="1" applyBorder="1" applyAlignment="1">
      <alignment vertical="center"/>
    </xf>
    <xf numFmtId="0" fontId="40" fillId="0" borderId="6" xfId="4" applyFont="1" applyFill="1" applyBorder="1" applyAlignment="1">
      <alignment vertical="center"/>
    </xf>
    <xf numFmtId="0" fontId="22" fillId="0" borderId="0" xfId="4" applyFont="1" applyFill="1" applyBorder="1"/>
    <xf numFmtId="0" fontId="50" fillId="0" borderId="0" xfId="3" applyFont="1"/>
    <xf numFmtId="0" fontId="50" fillId="2" borderId="0" xfId="3" applyFont="1" applyFill="1" applyAlignment="1" applyProtection="1"/>
    <xf numFmtId="0" fontId="50" fillId="2" borderId="0" xfId="3" applyFont="1" applyFill="1"/>
    <xf numFmtId="0" fontId="50" fillId="0" borderId="0" xfId="3" quotePrefix="1" applyFont="1"/>
    <xf numFmtId="0" fontId="32" fillId="2" borderId="0" xfId="4" applyFont="1" applyFill="1"/>
    <xf numFmtId="0" fontId="20" fillId="2" borderId="0" xfId="4" applyFont="1" applyFill="1"/>
    <xf numFmtId="0" fontId="21" fillId="2" borderId="0" xfId="10" applyFont="1" applyFill="1"/>
    <xf numFmtId="0" fontId="18" fillId="2" borderId="0" xfId="10" applyFont="1" applyFill="1"/>
    <xf numFmtId="0" fontId="50" fillId="0" borderId="0" xfId="0" applyFont="1"/>
    <xf numFmtId="0" fontId="36" fillId="0" borderId="0" xfId="0" applyFont="1"/>
    <xf numFmtId="0" fontId="49" fillId="0" borderId="0" xfId="0" applyFont="1" applyAlignment="1">
      <alignment horizontal="left" wrapText="1"/>
    </xf>
    <xf numFmtId="0" fontId="36" fillId="0" borderId="0" xfId="0" applyFont="1" applyAlignment="1">
      <alignment horizontal="left" vertical="top"/>
    </xf>
    <xf numFmtId="0" fontId="50" fillId="0" borderId="0" xfId="0" applyFont="1" applyAlignment="1">
      <alignment horizontal="left" vertical="top"/>
    </xf>
    <xf numFmtId="0" fontId="23" fillId="2" borderId="3" xfId="4" applyFill="1" applyBorder="1"/>
    <xf numFmtId="0" fontId="59" fillId="2" borderId="3" xfId="4" applyFont="1" applyFill="1" applyBorder="1"/>
    <xf numFmtId="0" fontId="32" fillId="2" borderId="0" xfId="3" applyFont="1" applyFill="1" applyAlignment="1" applyProtection="1"/>
    <xf numFmtId="0" fontId="60" fillId="2" borderId="0" xfId="3" applyFont="1" applyFill="1" applyAlignment="1" applyProtection="1"/>
    <xf numFmtId="0" fontId="61" fillId="0" borderId="0" xfId="4" applyFont="1"/>
    <xf numFmtId="0" fontId="17" fillId="2" borderId="0" xfId="10" applyFont="1" applyFill="1"/>
    <xf numFmtId="0" fontId="62" fillId="2" borderId="0" xfId="3" applyFont="1" applyFill="1" applyAlignment="1" applyProtection="1"/>
    <xf numFmtId="0" fontId="49" fillId="0" borderId="0" xfId="0" applyFont="1" applyAlignment="1">
      <alignment horizontal="left" vertical="top"/>
    </xf>
    <xf numFmtId="0" fontId="33" fillId="2" borderId="1" xfId="0" applyFont="1" applyFill="1" applyBorder="1" applyAlignment="1">
      <alignment horizontal="right" wrapText="1"/>
    </xf>
    <xf numFmtId="0" fontId="16" fillId="0" borderId="0" xfId="24"/>
    <xf numFmtId="0" fontId="29" fillId="0" borderId="0" xfId="24" applyFont="1"/>
    <xf numFmtId="0" fontId="65" fillId="0" borderId="0" xfId="25" applyFont="1" applyAlignment="1">
      <alignment vertical="center"/>
    </xf>
    <xf numFmtId="0" fontId="29" fillId="2" borderId="0" xfId="24" applyFont="1" applyFill="1"/>
    <xf numFmtId="0" fontId="16" fillId="2" borderId="0" xfId="24" applyFill="1"/>
    <xf numFmtId="3" fontId="16" fillId="2" borderId="0" xfId="24" applyNumberFormat="1" applyFill="1"/>
    <xf numFmtId="9" fontId="16" fillId="2" borderId="0" xfId="24" applyNumberFormat="1" applyFill="1"/>
    <xf numFmtId="0" fontId="16" fillId="0" borderId="0" xfId="25"/>
    <xf numFmtId="164" fontId="16" fillId="0" borderId="0" xfId="26" applyNumberFormat="1" applyFont="1"/>
    <xf numFmtId="0" fontId="15" fillId="0" borderId="0" xfId="24" applyFont="1"/>
    <xf numFmtId="0" fontId="23" fillId="3" borderId="3" xfId="4" applyFill="1" applyBorder="1"/>
    <xf numFmtId="0" fontId="14" fillId="0" borderId="0" xfId="24" applyFont="1"/>
    <xf numFmtId="0" fontId="50" fillId="2" borderId="0" xfId="6" applyFont="1" applyFill="1"/>
    <xf numFmtId="0" fontId="49" fillId="2" borderId="0" xfId="6" applyFont="1" applyFill="1"/>
    <xf numFmtId="0" fontId="33" fillId="2" borderId="0" xfId="6" applyFont="1" applyFill="1" applyAlignment="1">
      <alignment vertical="center"/>
    </xf>
    <xf numFmtId="0" fontId="57" fillId="2" borderId="0" xfId="6" applyFont="1" applyFill="1"/>
    <xf numFmtId="0" fontId="36" fillId="2" borderId="0" xfId="6" applyFont="1" applyFill="1"/>
    <xf numFmtId="3" fontId="57" fillId="2" borderId="0" xfId="6" applyNumberFormat="1" applyFont="1" applyFill="1"/>
    <xf numFmtId="0" fontId="36" fillId="2" borderId="0" xfId="6" applyFont="1" applyFill="1" applyAlignment="1">
      <alignment horizontal="left" wrapText="1"/>
    </xf>
    <xf numFmtId="164" fontId="36" fillId="2" borderId="0" xfId="6" applyNumberFormat="1" applyFont="1" applyFill="1" applyAlignment="1">
      <alignment horizontal="right" vertical="top" wrapText="1"/>
    </xf>
    <xf numFmtId="164" fontId="49" fillId="2" borderId="0" xfId="6" applyNumberFormat="1" applyFont="1" applyFill="1" applyAlignment="1">
      <alignment horizontal="right" vertical="top" wrapText="1"/>
    </xf>
    <xf numFmtId="0" fontId="58" fillId="2" borderId="0" xfId="6" applyFont="1" applyFill="1" applyAlignment="1">
      <alignment horizontal="left"/>
    </xf>
    <xf numFmtId="164" fontId="36" fillId="2" borderId="0" xfId="6" applyNumberFormat="1" applyFont="1" applyFill="1" applyAlignment="1">
      <alignment horizontal="right" wrapText="1"/>
    </xf>
    <xf numFmtId="164" fontId="49" fillId="2" borderId="0" xfId="6" applyNumberFormat="1" applyFont="1" applyFill="1" applyAlignment="1">
      <alignment horizontal="right" wrapText="1"/>
    </xf>
    <xf numFmtId="3" fontId="58" fillId="2" borderId="0" xfId="6" applyNumberFormat="1" applyFont="1" applyFill="1" applyAlignment="1">
      <alignment horizontal="center"/>
    </xf>
    <xf numFmtId="0" fontId="17" fillId="0" borderId="4" xfId="23" applyBorder="1"/>
    <xf numFmtId="0" fontId="17" fillId="0" borderId="4" xfId="23" applyBorder="1" applyAlignment="1">
      <alignment horizontal="centerContinuous"/>
    </xf>
    <xf numFmtId="0" fontId="17" fillId="0" borderId="21" xfId="23" applyBorder="1" applyAlignment="1">
      <alignment horizontal="centerContinuous"/>
    </xf>
    <xf numFmtId="0" fontId="17" fillId="0" borderId="1" xfId="23" applyBorder="1"/>
    <xf numFmtId="0" fontId="17" fillId="0" borderId="1" xfId="23" applyBorder="1" applyAlignment="1">
      <alignment horizontal="centerContinuous"/>
    </xf>
    <xf numFmtId="0" fontId="17" fillId="0" borderId="22" xfId="23" applyBorder="1" applyAlignment="1">
      <alignment horizontal="centerContinuous"/>
    </xf>
    <xf numFmtId="0" fontId="17" fillId="0" borderId="0" xfId="23"/>
    <xf numFmtId="0" fontId="17" fillId="0" borderId="2" xfId="23" applyBorder="1"/>
    <xf numFmtId="0" fontId="36" fillId="0" borderId="0" xfId="6" applyFont="1"/>
    <xf numFmtId="3" fontId="36" fillId="0" borderId="0" xfId="6" applyNumberFormat="1" applyFont="1"/>
    <xf numFmtId="0" fontId="57" fillId="2" borderId="2" xfId="6" applyFont="1" applyFill="1" applyBorder="1"/>
    <xf numFmtId="0" fontId="36" fillId="2" borderId="0" xfId="6" applyFont="1" applyFill="1" applyAlignment="1">
      <alignment horizontal="left"/>
    </xf>
    <xf numFmtId="2" fontId="36" fillId="2" borderId="0" xfId="6" applyNumberFormat="1" applyFont="1" applyFill="1"/>
    <xf numFmtId="0" fontId="58" fillId="2" borderId="0" xfId="6" applyFont="1" applyFill="1" applyAlignment="1">
      <alignment horizontal="center"/>
    </xf>
    <xf numFmtId="0" fontId="32" fillId="0" borderId="0" xfId="0" applyFont="1" applyFill="1"/>
    <xf numFmtId="0" fontId="36" fillId="2" borderId="0" xfId="0" applyFont="1" applyFill="1" applyAlignment="1">
      <alignment horizontal="left" wrapText="1"/>
    </xf>
    <xf numFmtId="0" fontId="36" fillId="2" borderId="0" xfId="0" applyFont="1" applyFill="1" applyAlignment="1">
      <alignment vertical="center"/>
    </xf>
    <xf numFmtId="172" fontId="32" fillId="2" borderId="0" xfId="0" applyNumberFormat="1" applyFont="1" applyFill="1" applyAlignment="1">
      <alignment horizontal="left" vertical="center"/>
    </xf>
    <xf numFmtId="170" fontId="36" fillId="2" borderId="26" xfId="0" applyNumberFormat="1" applyFont="1" applyFill="1" applyBorder="1" applyAlignment="1">
      <alignment horizontal="left"/>
    </xf>
    <xf numFmtId="0" fontId="36" fillId="2" borderId="0" xfId="0" applyFont="1" applyFill="1" applyAlignment="1">
      <alignment horizontal="left" vertical="top"/>
    </xf>
    <xf numFmtId="0" fontId="74" fillId="2" borderId="0" xfId="0" applyFont="1" applyFill="1" applyAlignment="1">
      <alignment horizontal="left" vertical="top"/>
    </xf>
    <xf numFmtId="0" fontId="36" fillId="2" borderId="0" xfId="0" applyFont="1" applyFill="1" applyAlignment="1">
      <alignment horizontal="left"/>
    </xf>
    <xf numFmtId="174" fontId="36" fillId="2" borderId="0" xfId="0" applyNumberFormat="1" applyFont="1" applyFill="1" applyBorder="1" applyAlignment="1">
      <alignment horizontal="center"/>
    </xf>
    <xf numFmtId="174" fontId="36" fillId="2" borderId="27" xfId="0" applyNumberFormat="1" applyFont="1" applyFill="1" applyBorder="1" applyAlignment="1">
      <alignment horizontal="center"/>
    </xf>
    <xf numFmtId="174" fontId="32" fillId="2" borderId="0" xfId="29" applyNumberFormat="1" applyFont="1" applyFill="1"/>
    <xf numFmtId="173" fontId="36" fillId="2" borderId="2" xfId="0" applyNumberFormat="1" applyFont="1" applyFill="1" applyBorder="1" applyAlignment="1">
      <alignment horizontal="center"/>
    </xf>
    <xf numFmtId="174" fontId="36" fillId="2" borderId="0" xfId="0" applyNumberFormat="1" applyFont="1" applyFill="1" applyAlignment="1">
      <alignment horizontal="left" wrapText="1"/>
    </xf>
    <xf numFmtId="174" fontId="36" fillId="2" borderId="0" xfId="0" applyNumberFormat="1" applyFont="1" applyFill="1" applyAlignment="1">
      <alignment horizontal="right" vertical="top" wrapText="1"/>
    </xf>
    <xf numFmtId="174" fontId="36" fillId="2" borderId="0" xfId="0" applyNumberFormat="1" applyFont="1" applyFill="1"/>
    <xf numFmtId="174" fontId="32" fillId="2" borderId="0" xfId="0" applyNumberFormat="1" applyFont="1" applyFill="1"/>
    <xf numFmtId="0" fontId="23" fillId="2" borderId="0" xfId="4" applyFill="1" applyBorder="1"/>
    <xf numFmtId="0" fontId="23" fillId="4" borderId="3" xfId="4" applyFill="1" applyBorder="1"/>
    <xf numFmtId="0" fontId="12" fillId="0" borderId="0" xfId="4" applyFont="1"/>
    <xf numFmtId="0" fontId="11" fillId="0" borderId="0" xfId="24" applyFont="1"/>
    <xf numFmtId="0" fontId="11" fillId="0" borderId="0" xfId="25" applyFont="1"/>
    <xf numFmtId="174" fontId="36" fillId="2" borderId="20" xfId="0" applyNumberFormat="1" applyFont="1" applyFill="1" applyBorder="1"/>
    <xf numFmtId="0" fontId="36" fillId="2" borderId="0" xfId="0" applyFont="1" applyFill="1" applyBorder="1" applyAlignment="1">
      <alignment horizontal="left" wrapText="1"/>
    </xf>
    <xf numFmtId="174" fontId="36" fillId="2" borderId="0" xfId="0" applyNumberFormat="1" applyFont="1" applyFill="1" applyBorder="1" applyAlignment="1">
      <alignment horizontal="left" wrapText="1"/>
    </xf>
    <xf numFmtId="0" fontId="16" fillId="0" borderId="0" xfId="25" applyBorder="1"/>
    <xf numFmtId="0" fontId="49" fillId="2" borderId="0" xfId="0" applyFont="1" applyFill="1" applyAlignment="1">
      <alignment vertical="center"/>
    </xf>
    <xf numFmtId="170" fontId="36" fillId="2" borderId="0" xfId="0" applyNumberFormat="1" applyFont="1" applyFill="1" applyBorder="1" applyAlignment="1">
      <alignment horizontal="left"/>
    </xf>
    <xf numFmtId="170" fontId="49" fillId="2" borderId="0" xfId="0" applyNumberFormat="1" applyFont="1" applyFill="1" applyBorder="1" applyAlignment="1">
      <alignment horizontal="left"/>
    </xf>
    <xf numFmtId="0" fontId="11" fillId="0" borderId="0" xfId="25" applyFont="1" applyBorder="1"/>
    <xf numFmtId="0" fontId="11" fillId="0" borderId="2" xfId="25" applyFont="1" applyBorder="1"/>
    <xf numFmtId="0" fontId="33" fillId="2" borderId="1" xfId="0" applyFont="1" applyFill="1" applyBorder="1" applyAlignment="1">
      <alignment horizontal="center" vertical="center" wrapText="1"/>
    </xf>
    <xf numFmtId="174" fontId="33" fillId="2" borderId="1" xfId="0" applyNumberFormat="1" applyFont="1" applyFill="1" applyBorder="1" applyAlignment="1" applyProtection="1">
      <alignment horizontal="center" wrapText="1" readingOrder="1"/>
      <protection locked="0"/>
    </xf>
    <xf numFmtId="174" fontId="33" fillId="2" borderId="35" xfId="0" applyNumberFormat="1" applyFont="1" applyFill="1" applyBorder="1" applyAlignment="1" applyProtection="1">
      <alignment horizontal="center" wrapText="1" readingOrder="1"/>
      <protection locked="0"/>
    </xf>
    <xf numFmtId="174" fontId="36" fillId="2" borderId="0" xfId="0" applyNumberFormat="1" applyFont="1" applyFill="1" applyBorder="1"/>
    <xf numFmtId="174" fontId="36" fillId="2" borderId="40" xfId="0" applyNumberFormat="1" applyFont="1" applyFill="1" applyBorder="1"/>
    <xf numFmtId="174" fontId="36" fillId="2" borderId="41" xfId="0" applyNumberFormat="1" applyFont="1" applyFill="1" applyBorder="1"/>
    <xf numFmtId="174" fontId="36" fillId="2" borderId="42" xfId="0" applyNumberFormat="1" applyFont="1" applyFill="1" applyBorder="1"/>
    <xf numFmtId="174" fontId="36" fillId="2" borderId="2" xfId="0" applyNumberFormat="1" applyFont="1" applyFill="1" applyBorder="1"/>
    <xf numFmtId="174" fontId="36" fillId="2" borderId="43" xfId="0" applyNumberFormat="1" applyFont="1" applyFill="1" applyBorder="1"/>
    <xf numFmtId="174" fontId="33" fillId="2" borderId="44" xfId="0" applyNumberFormat="1" applyFont="1" applyFill="1" applyBorder="1" applyAlignment="1" applyProtection="1">
      <alignment horizontal="center" wrapText="1" readingOrder="1"/>
      <protection locked="0"/>
    </xf>
    <xf numFmtId="174" fontId="36" fillId="2" borderId="45" xfId="0" applyNumberFormat="1" applyFont="1" applyFill="1" applyBorder="1"/>
    <xf numFmtId="174" fontId="36" fillId="2" borderId="46" xfId="0" applyNumberFormat="1" applyFont="1" applyFill="1" applyBorder="1"/>
    <xf numFmtId="14" fontId="33" fillId="2" borderId="28" xfId="0" applyNumberFormat="1" applyFont="1" applyFill="1" applyBorder="1" applyAlignment="1">
      <alignment vertical="center"/>
    </xf>
    <xf numFmtId="172" fontId="32" fillId="2" borderId="2" xfId="0" applyNumberFormat="1" applyFont="1" applyFill="1" applyBorder="1" applyAlignment="1">
      <alignment horizontal="left" vertical="center"/>
    </xf>
    <xf numFmtId="174" fontId="32" fillId="2" borderId="2" xfId="29" applyNumberFormat="1" applyFont="1" applyFill="1" applyBorder="1"/>
    <xf numFmtId="0" fontId="33" fillId="2" borderId="48" xfId="0" applyFont="1" applyFill="1" applyBorder="1" applyAlignment="1">
      <alignment horizontal="center" vertical="center" wrapText="1"/>
    </xf>
    <xf numFmtId="0" fontId="33" fillId="2" borderId="49" xfId="0" applyFont="1" applyFill="1" applyBorder="1" applyAlignment="1">
      <alignment horizontal="center" vertical="center" wrapText="1"/>
    </xf>
    <xf numFmtId="170" fontId="36" fillId="2" borderId="52" xfId="0" applyNumberFormat="1" applyFont="1" applyFill="1" applyBorder="1" applyAlignment="1">
      <alignment horizontal="left"/>
    </xf>
    <xf numFmtId="174" fontId="36" fillId="2" borderId="53" xfId="0" applyNumberFormat="1" applyFont="1" applyFill="1" applyBorder="1"/>
    <xf numFmtId="170" fontId="36" fillId="2" borderId="54" xfId="0" applyNumberFormat="1" applyFont="1" applyFill="1" applyBorder="1" applyAlignment="1">
      <alignment horizontal="left"/>
    </xf>
    <xf numFmtId="174" fontId="36" fillId="2" borderId="25" xfId="0" applyNumberFormat="1" applyFont="1" applyFill="1" applyBorder="1" applyAlignment="1">
      <alignment horizontal="center"/>
    </xf>
    <xf numFmtId="174" fontId="36" fillId="2" borderId="55" xfId="0" applyNumberFormat="1" applyFont="1" applyFill="1" applyBorder="1" applyAlignment="1">
      <alignment horizontal="center"/>
    </xf>
    <xf numFmtId="174" fontId="36" fillId="2" borderId="25" xfId="0" applyNumberFormat="1" applyFont="1" applyFill="1" applyBorder="1"/>
    <xf numFmtId="174" fontId="36" fillId="2" borderId="56" xfId="0" applyNumberFormat="1" applyFont="1" applyFill="1" applyBorder="1"/>
    <xf numFmtId="170" fontId="36" fillId="2" borderId="25" xfId="0" applyNumberFormat="1" applyFont="1" applyFill="1" applyBorder="1" applyAlignment="1">
      <alignment horizontal="left"/>
    </xf>
    <xf numFmtId="174" fontId="36" fillId="2" borderId="26" xfId="0" applyNumberFormat="1" applyFont="1" applyFill="1" applyBorder="1"/>
    <xf numFmtId="174" fontId="36" fillId="2" borderId="27" xfId="0" applyNumberFormat="1" applyFont="1" applyFill="1" applyBorder="1"/>
    <xf numFmtId="174" fontId="36" fillId="2" borderId="65" xfId="0" applyNumberFormat="1" applyFont="1" applyFill="1" applyBorder="1"/>
    <xf numFmtId="174" fontId="36" fillId="2" borderId="55" xfId="0" applyNumberFormat="1" applyFont="1" applyFill="1" applyBorder="1"/>
    <xf numFmtId="174" fontId="33" fillId="2" borderId="1" xfId="0" applyNumberFormat="1" applyFont="1" applyFill="1" applyBorder="1" applyAlignment="1">
      <alignment horizontal="center" wrapText="1"/>
    </xf>
    <xf numFmtId="174" fontId="33" fillId="2" borderId="51" xfId="0" applyNumberFormat="1" applyFont="1" applyFill="1" applyBorder="1" applyAlignment="1">
      <alignment horizontal="center" wrapText="1"/>
    </xf>
    <xf numFmtId="174" fontId="33" fillId="2" borderId="49" xfId="0" applyNumberFormat="1" applyFont="1" applyFill="1" applyBorder="1" applyAlignment="1">
      <alignment horizontal="center" wrapText="1"/>
    </xf>
    <xf numFmtId="174" fontId="33" fillId="2" borderId="48" xfId="0" applyNumberFormat="1" applyFont="1" applyFill="1" applyBorder="1" applyAlignment="1">
      <alignment horizontal="center" wrapText="1"/>
    </xf>
    <xf numFmtId="14" fontId="33" fillId="2" borderId="67" xfId="0" applyNumberFormat="1" applyFont="1" applyFill="1" applyBorder="1" applyAlignment="1">
      <alignment vertical="center"/>
    </xf>
    <xf numFmtId="170" fontId="36" fillId="2" borderId="71" xfId="0" applyNumberFormat="1" applyFont="1" applyFill="1" applyBorder="1" applyAlignment="1">
      <alignment horizontal="left"/>
    </xf>
    <xf numFmtId="170" fontId="36" fillId="2" borderId="72" xfId="0" applyNumberFormat="1" applyFont="1" applyFill="1" applyBorder="1" applyAlignment="1">
      <alignment horizontal="left"/>
    </xf>
    <xf numFmtId="174" fontId="36" fillId="2" borderId="2" xfId="0" applyNumberFormat="1" applyFont="1" applyFill="1" applyBorder="1" applyAlignment="1">
      <alignment horizontal="center"/>
    </xf>
    <xf numFmtId="174" fontId="36" fillId="2" borderId="73" xfId="0" applyNumberFormat="1" applyFont="1" applyFill="1" applyBorder="1"/>
    <xf numFmtId="0" fontId="33" fillId="2" borderId="44" xfId="0" applyFont="1" applyFill="1" applyBorder="1" applyAlignment="1">
      <alignment horizontal="center" vertical="center" wrapText="1"/>
    </xf>
    <xf numFmtId="174" fontId="33" fillId="2" borderId="44" xfId="0" applyNumberFormat="1" applyFont="1" applyFill="1" applyBorder="1" applyAlignment="1">
      <alignment horizontal="center" wrapText="1"/>
    </xf>
    <xf numFmtId="174" fontId="33" fillId="2" borderId="35" xfId="0" applyNumberFormat="1" applyFont="1" applyFill="1" applyBorder="1" applyAlignment="1">
      <alignment horizontal="center" wrapText="1"/>
    </xf>
    <xf numFmtId="14" fontId="33" fillId="2" borderId="74" xfId="0" applyNumberFormat="1" applyFont="1" applyFill="1" applyBorder="1" applyAlignment="1">
      <alignment vertical="center"/>
    </xf>
    <xf numFmtId="0" fontId="33" fillId="2" borderId="87" xfId="0" applyFont="1" applyFill="1" applyBorder="1" applyAlignment="1">
      <alignment horizontal="center" vertical="center" wrapText="1"/>
    </xf>
    <xf numFmtId="0" fontId="33" fillId="2" borderId="88" xfId="0" applyFont="1" applyFill="1" applyBorder="1" applyAlignment="1">
      <alignment horizontal="center" vertical="center" wrapText="1"/>
    </xf>
    <xf numFmtId="174" fontId="33" fillId="2" borderId="87" xfId="0" applyNumberFormat="1" applyFont="1" applyFill="1" applyBorder="1" applyAlignment="1">
      <alignment horizontal="right" wrapText="1"/>
    </xf>
    <xf numFmtId="174" fontId="33" fillId="2" borderId="87" xfId="0" applyNumberFormat="1" applyFont="1" applyFill="1" applyBorder="1" applyAlignment="1">
      <alignment horizontal="center" wrapText="1"/>
    </xf>
    <xf numFmtId="174" fontId="33" fillId="2" borderId="90" xfId="0" applyNumberFormat="1" applyFont="1" applyFill="1" applyBorder="1" applyAlignment="1">
      <alignment horizontal="center" wrapText="1"/>
    </xf>
    <xf numFmtId="170" fontId="36" fillId="2" borderId="61" xfId="0" applyNumberFormat="1" applyFont="1" applyFill="1" applyBorder="1" applyAlignment="1">
      <alignment horizontal="left"/>
    </xf>
    <xf numFmtId="174" fontId="36" fillId="2" borderId="62" xfId="0" applyNumberFormat="1" applyFont="1" applyFill="1" applyBorder="1" applyAlignment="1">
      <alignment horizontal="center"/>
    </xf>
    <xf numFmtId="174" fontId="36" fillId="2" borderId="63" xfId="0" applyNumberFormat="1" applyFont="1" applyFill="1" applyBorder="1" applyAlignment="1">
      <alignment horizontal="center"/>
    </xf>
    <xf numFmtId="174" fontId="36" fillId="2" borderId="62" xfId="0" applyNumberFormat="1" applyFont="1" applyFill="1" applyBorder="1"/>
    <xf numFmtId="174" fontId="36" fillId="2" borderId="91" xfId="0" applyNumberFormat="1" applyFont="1" applyFill="1" applyBorder="1"/>
    <xf numFmtId="170" fontId="36" fillId="2" borderId="65" xfId="0" applyNumberFormat="1" applyFont="1" applyFill="1" applyBorder="1" applyAlignment="1">
      <alignment horizontal="left"/>
    </xf>
    <xf numFmtId="174" fontId="33" fillId="2" borderId="88" xfId="0" applyNumberFormat="1" applyFont="1" applyFill="1" applyBorder="1" applyAlignment="1">
      <alignment horizontal="center" wrapText="1"/>
    </xf>
    <xf numFmtId="174" fontId="36" fillId="2" borderId="61" xfId="0" applyNumberFormat="1" applyFont="1" applyFill="1" applyBorder="1"/>
    <xf numFmtId="174" fontId="36" fillId="2" borderId="63" xfId="0" applyNumberFormat="1" applyFont="1" applyFill="1" applyBorder="1"/>
    <xf numFmtId="174" fontId="33" fillId="2" borderId="88" xfId="0" applyNumberFormat="1" applyFont="1" applyFill="1" applyBorder="1" applyAlignment="1">
      <alignment horizontal="right" wrapText="1"/>
    </xf>
    <xf numFmtId="0" fontId="33" fillId="2" borderId="70" xfId="0" applyFont="1" applyFill="1" applyBorder="1" applyAlignment="1">
      <alignment horizontal="right" wrapText="1"/>
    </xf>
    <xf numFmtId="173" fontId="32" fillId="2" borderId="0" xfId="0" applyNumberFormat="1" applyFont="1" applyFill="1" applyBorder="1" applyAlignment="1">
      <alignment horizontal="center"/>
    </xf>
    <xf numFmtId="173" fontId="36" fillId="2" borderId="0" xfId="0" applyNumberFormat="1" applyFont="1" applyFill="1" applyBorder="1" applyAlignment="1">
      <alignment horizontal="center"/>
    </xf>
    <xf numFmtId="14" fontId="36" fillId="0" borderId="28" xfId="25" applyNumberFormat="1" applyFont="1" applyBorder="1" applyAlignment="1">
      <alignment vertical="center"/>
    </xf>
    <xf numFmtId="0" fontId="33" fillId="2" borderId="96" xfId="0" applyFont="1" applyFill="1" applyBorder="1" applyAlignment="1">
      <alignment horizontal="right" wrapText="1"/>
    </xf>
    <xf numFmtId="174" fontId="36" fillId="2" borderId="97" xfId="0" applyNumberFormat="1" applyFont="1" applyFill="1" applyBorder="1"/>
    <xf numFmtId="0" fontId="33" fillId="2" borderId="48" xfId="0" applyFont="1" applyFill="1" applyBorder="1" applyAlignment="1">
      <alignment horizontal="right" wrapText="1"/>
    </xf>
    <xf numFmtId="0" fontId="10" fillId="0" borderId="0" xfId="4" applyFont="1"/>
    <xf numFmtId="0" fontId="33" fillId="2" borderId="48" xfId="0" applyFont="1" applyFill="1" applyBorder="1" applyAlignment="1">
      <alignment horizontal="center" vertical="center" wrapText="1"/>
    </xf>
    <xf numFmtId="0" fontId="16" fillId="0" borderId="4" xfId="24" applyBorder="1"/>
    <xf numFmtId="0" fontId="16" fillId="0" borderId="4" xfId="24" applyBorder="1" applyAlignment="1">
      <alignment horizontal="centerContinuous"/>
    </xf>
    <xf numFmtId="0" fontId="16" fillId="0" borderId="21" xfId="24" applyBorder="1" applyAlignment="1">
      <alignment horizontal="centerContinuous"/>
    </xf>
    <xf numFmtId="0" fontId="16" fillId="0" borderId="1" xfId="24" applyBorder="1"/>
    <xf numFmtId="0" fontId="16" fillId="0" borderId="1" xfId="24" applyBorder="1" applyAlignment="1">
      <alignment horizontal="centerContinuous"/>
    </xf>
    <xf numFmtId="0" fontId="16" fillId="0" borderId="22" xfId="24" applyBorder="1" applyAlignment="1">
      <alignment horizontal="centerContinuous"/>
    </xf>
    <xf numFmtId="0" fontId="16" fillId="0" borderId="2" xfId="24" applyBorder="1"/>
    <xf numFmtId="0" fontId="9" fillId="0" borderId="0" xfId="24" applyFont="1"/>
    <xf numFmtId="0" fontId="9" fillId="2" borderId="0" xfId="24" applyFont="1" applyFill="1"/>
    <xf numFmtId="0" fontId="9" fillId="0" borderId="4" xfId="24" applyFont="1" applyBorder="1" applyAlignment="1">
      <alignment horizontal="centerContinuous"/>
    </xf>
    <xf numFmtId="0" fontId="9" fillId="0" borderId="21" xfId="24" applyFont="1" applyBorder="1" applyAlignment="1">
      <alignment horizontal="centerContinuous"/>
    </xf>
    <xf numFmtId="0" fontId="9" fillId="0" borderId="1" xfId="24" applyFont="1" applyBorder="1" applyAlignment="1">
      <alignment horizontal="centerContinuous"/>
    </xf>
    <xf numFmtId="0" fontId="9" fillId="0" borderId="22" xfId="24" applyFont="1" applyBorder="1" applyAlignment="1">
      <alignment horizontal="centerContinuous"/>
    </xf>
    <xf numFmtId="0" fontId="67" fillId="2" borderId="0" xfId="6" applyFont="1" applyFill="1"/>
    <xf numFmtId="170" fontId="58" fillId="0" borderId="0" xfId="0" applyNumberFormat="1" applyFont="1" applyAlignment="1">
      <alignment horizontal="left"/>
    </xf>
    <xf numFmtId="170" fontId="58" fillId="0" borderId="98" xfId="0" applyNumberFormat="1" applyFont="1" applyBorder="1" applyAlignment="1">
      <alignment horizontal="left"/>
    </xf>
    <xf numFmtId="174" fontId="58" fillId="0" borderId="0" xfId="0" applyNumberFormat="1" applyFont="1" applyAlignment="1">
      <alignment horizontal="center"/>
    </xf>
    <xf numFmtId="174" fontId="58" fillId="0" borderId="98" xfId="0" applyNumberFormat="1" applyFont="1" applyBorder="1" applyAlignment="1">
      <alignment horizontal="center"/>
    </xf>
    <xf numFmtId="174" fontId="58" fillId="0" borderId="0" xfId="0" applyNumberFormat="1" applyFont="1" applyBorder="1"/>
    <xf numFmtId="174" fontId="58" fillId="0" borderId="26" xfId="0" applyNumberFormat="1" applyFont="1" applyBorder="1"/>
    <xf numFmtId="174" fontId="58" fillId="0" borderId="53" xfId="0" applyNumberFormat="1" applyFont="1" applyBorder="1"/>
    <xf numFmtId="174" fontId="58" fillId="0" borderId="65" xfId="0" applyNumberFormat="1" applyFont="1" applyBorder="1"/>
    <xf numFmtId="174" fontId="58" fillId="0" borderId="25" xfId="0" applyNumberFormat="1" applyFont="1" applyBorder="1"/>
    <xf numFmtId="174" fontId="58" fillId="0" borderId="56" xfId="0" applyNumberFormat="1" applyFont="1" applyBorder="1"/>
    <xf numFmtId="174" fontId="58" fillId="0" borderId="27" xfId="0" applyNumberFormat="1" applyFont="1" applyBorder="1"/>
    <xf numFmtId="174" fontId="58" fillId="0" borderId="55" xfId="0" applyNumberFormat="1" applyFont="1" applyBorder="1"/>
    <xf numFmtId="174" fontId="33" fillId="2" borderId="40" xfId="0" applyNumberFormat="1" applyFont="1" applyFill="1" applyBorder="1"/>
    <xf numFmtId="174" fontId="33" fillId="2" borderId="0" xfId="0" applyNumberFormat="1" applyFont="1" applyFill="1" applyBorder="1"/>
    <xf numFmtId="174" fontId="33" fillId="2" borderId="45" xfId="0" applyNumberFormat="1" applyFont="1" applyFill="1" applyBorder="1"/>
    <xf numFmtId="174" fontId="33" fillId="2" borderId="42" xfId="0" applyNumberFormat="1" applyFont="1" applyFill="1" applyBorder="1"/>
    <xf numFmtId="174" fontId="33" fillId="2" borderId="2" xfId="0" applyNumberFormat="1" applyFont="1" applyFill="1" applyBorder="1"/>
    <xf numFmtId="174" fontId="33" fillId="2" borderId="46" xfId="0" applyNumberFormat="1" applyFont="1" applyFill="1" applyBorder="1"/>
    <xf numFmtId="0" fontId="36" fillId="2" borderId="0" xfId="0" applyFont="1" applyFill="1"/>
    <xf numFmtId="0" fontId="35" fillId="0" borderId="0" xfId="3" applyFont="1"/>
    <xf numFmtId="0" fontId="33" fillId="2" borderId="48" xfId="0" applyFont="1" applyFill="1" applyBorder="1" applyAlignment="1">
      <alignment horizontal="center" vertical="center" wrapText="1"/>
    </xf>
    <xf numFmtId="0" fontId="49" fillId="2" borderId="0" xfId="0" applyFont="1" applyFill="1"/>
    <xf numFmtId="0" fontId="33" fillId="2" borderId="0" xfId="0" applyFont="1" applyFill="1" applyAlignment="1">
      <alignment vertical="center"/>
    </xf>
    <xf numFmtId="0" fontId="24" fillId="2" borderId="0" xfId="0" applyFont="1" applyFill="1" applyAlignment="1">
      <alignment horizontal="center" vertical="center" wrapText="1"/>
    </xf>
    <xf numFmtId="164" fontId="36" fillId="2" borderId="0" xfId="0" applyNumberFormat="1" applyFont="1" applyFill="1" applyAlignment="1">
      <alignment horizontal="right" vertical="top" wrapText="1"/>
    </xf>
    <xf numFmtId="0" fontId="58" fillId="2" borderId="0" xfId="0" applyFont="1" applyFill="1" applyAlignment="1">
      <alignment horizontal="left"/>
    </xf>
    <xf numFmtId="164" fontId="36" fillId="2" borderId="0" xfId="0" applyNumberFormat="1" applyFont="1" applyFill="1" applyAlignment="1">
      <alignment horizontal="right" wrapText="1"/>
    </xf>
    <xf numFmtId="0" fontId="57" fillId="2" borderId="0" xfId="0" applyFont="1" applyFill="1"/>
    <xf numFmtId="0" fontId="24" fillId="2" borderId="4" xfId="0" applyFont="1" applyFill="1" applyBorder="1" applyAlignment="1">
      <alignment horizontal="left" vertical="center" wrapText="1"/>
    </xf>
    <xf numFmtId="0" fontId="36" fillId="2" borderId="0" xfId="0" applyFont="1" applyFill="1" applyAlignment="1">
      <alignment horizontal="left" vertical="center" wrapText="1"/>
    </xf>
    <xf numFmtId="0" fontId="49" fillId="2" borderId="0" xfId="0" applyFont="1" applyFill="1" applyAlignment="1">
      <alignment horizontal="left" wrapText="1"/>
    </xf>
    <xf numFmtId="10" fontId="56" fillId="0" borderId="0" xfId="0" applyNumberFormat="1" applyFont="1"/>
    <xf numFmtId="0" fontId="53" fillId="0" borderId="0" xfId="0" applyFont="1" applyAlignment="1">
      <alignment vertical="center"/>
    </xf>
    <xf numFmtId="0" fontId="24" fillId="2" borderId="60" xfId="0" applyFont="1" applyFill="1" applyBorder="1" applyAlignment="1">
      <alignment horizontal="left" wrapText="1"/>
    </xf>
    <xf numFmtId="0" fontId="33" fillId="2" borderId="48" xfId="0" applyFont="1" applyFill="1" applyBorder="1" applyAlignment="1">
      <alignment horizontal="right" wrapText="1"/>
    </xf>
    <xf numFmtId="0" fontId="36" fillId="0" borderId="4" xfId="0" applyFont="1" applyBorder="1" applyAlignment="1">
      <alignment horizontal="left" wrapText="1"/>
    </xf>
    <xf numFmtId="0" fontId="36" fillId="0" borderId="0" xfId="0" applyFont="1" applyAlignment="1">
      <alignment horizontal="left" wrapText="1"/>
    </xf>
    <xf numFmtId="0" fontId="36" fillId="0" borderId="0" xfId="0" applyFont="1" applyAlignment="1">
      <alignment horizontal="left"/>
    </xf>
    <xf numFmtId="0" fontId="58" fillId="0" borderId="0" xfId="0" applyFont="1" applyAlignment="1">
      <alignment horizontal="left"/>
    </xf>
    <xf numFmtId="0" fontId="57" fillId="0" borderId="0" xfId="0" applyFont="1"/>
    <xf numFmtId="0" fontId="46" fillId="2" borderId="0" xfId="0" applyFont="1" applyFill="1"/>
    <xf numFmtId="0" fontId="36" fillId="2" borderId="2" xfId="0" applyFont="1" applyFill="1" applyBorder="1" applyAlignment="1">
      <alignment horizontal="left" vertical="center" wrapText="1"/>
    </xf>
    <xf numFmtId="3" fontId="36" fillId="0" borderId="0" xfId="0" applyNumberFormat="1" applyFont="1"/>
    <xf numFmtId="170" fontId="36" fillId="0" borderId="0" xfId="0" applyNumberFormat="1" applyFont="1" applyAlignment="1">
      <alignment horizontal="left"/>
    </xf>
    <xf numFmtId="170" fontId="36" fillId="0" borderId="98" xfId="0" applyNumberFormat="1" applyFont="1" applyBorder="1" applyAlignment="1">
      <alignment horizontal="left"/>
    </xf>
    <xf numFmtId="174" fontId="58" fillId="2" borderId="26" xfId="0" applyNumberFormat="1" applyFont="1" applyFill="1" applyBorder="1"/>
    <xf numFmtId="174" fontId="58" fillId="2" borderId="0" xfId="0" applyNumberFormat="1" applyFont="1" applyFill="1" applyBorder="1"/>
    <xf numFmtId="174" fontId="58" fillId="2" borderId="53" xfId="0" applyNumberFormat="1" applyFont="1" applyFill="1" applyBorder="1"/>
    <xf numFmtId="174" fontId="58" fillId="2" borderId="65" xfId="0" applyNumberFormat="1" applyFont="1" applyFill="1" applyBorder="1"/>
    <xf numFmtId="174" fontId="58" fillId="2" borderId="25" xfId="0" applyNumberFormat="1" applyFont="1" applyFill="1" applyBorder="1"/>
    <xf numFmtId="174" fontId="58" fillId="2" borderId="56" xfId="0" applyNumberFormat="1" applyFont="1" applyFill="1" applyBorder="1"/>
    <xf numFmtId="174" fontId="58" fillId="2" borderId="27" xfId="0" applyNumberFormat="1" applyFont="1" applyFill="1" applyBorder="1"/>
    <xf numFmtId="174" fontId="58" fillId="2" borderId="55" xfId="0" applyNumberFormat="1" applyFont="1" applyFill="1" applyBorder="1"/>
    <xf numFmtId="0" fontId="33" fillId="2" borderId="48" xfId="0" applyFont="1" applyFill="1" applyBorder="1" applyAlignment="1">
      <alignment horizontal="right" wrapText="1"/>
    </xf>
    <xf numFmtId="0" fontId="33" fillId="2" borderId="48" xfId="0" applyFont="1" applyFill="1" applyBorder="1" applyAlignment="1">
      <alignment horizontal="center" vertical="center" wrapText="1"/>
    </xf>
    <xf numFmtId="0" fontId="23" fillId="5" borderId="3" xfId="4" applyFill="1" applyBorder="1"/>
    <xf numFmtId="0" fontId="23" fillId="6" borderId="3" xfId="4" applyFill="1" applyBorder="1"/>
    <xf numFmtId="0" fontId="23" fillId="7" borderId="3" xfId="4" applyFill="1" applyBorder="1"/>
    <xf numFmtId="171" fontId="16" fillId="0" borderId="0" xfId="24" applyNumberFormat="1"/>
    <xf numFmtId="9" fontId="16" fillId="0" borderId="23" xfId="24" applyNumberFormat="1" applyBorder="1"/>
    <xf numFmtId="0" fontId="16" fillId="0" borderId="23" xfId="24" applyBorder="1"/>
    <xf numFmtId="9" fontId="16" fillId="0" borderId="0" xfId="24" applyNumberFormat="1"/>
    <xf numFmtId="0" fontId="16" fillId="0" borderId="24" xfId="24" applyBorder="1"/>
    <xf numFmtId="171" fontId="16" fillId="0" borderId="2" xfId="24" applyNumberFormat="1" applyBorder="1"/>
    <xf numFmtId="9" fontId="16" fillId="0" borderId="2" xfId="24" applyNumberFormat="1" applyBorder="1"/>
    <xf numFmtId="0" fontId="24" fillId="2" borderId="48" xfId="0" applyFont="1" applyFill="1" applyBorder="1" applyAlignment="1">
      <alignment horizontal="left" wrapText="1"/>
    </xf>
    <xf numFmtId="170" fontId="36" fillId="0" borderId="25" xfId="0" applyNumberFormat="1" applyFont="1" applyBorder="1" applyAlignment="1">
      <alignment horizontal="left"/>
    </xf>
    <xf numFmtId="16" fontId="67" fillId="2" borderId="0" xfId="6" applyNumberFormat="1" applyFont="1" applyFill="1"/>
    <xf numFmtId="0" fontId="36" fillId="2" borderId="0" xfId="6" applyFont="1" applyFill="1" applyAlignment="1">
      <alignment horizontal="left" vertical="center" wrapText="1"/>
    </xf>
    <xf numFmtId="10" fontId="58" fillId="2" borderId="0" xfId="6" applyNumberFormat="1" applyFont="1" applyFill="1" applyAlignment="1">
      <alignment horizontal="center"/>
    </xf>
    <xf numFmtId="0" fontId="36" fillId="2" borderId="0" xfId="6" applyFont="1" applyFill="1" applyAlignment="1">
      <alignment horizontal="center" wrapText="1"/>
    </xf>
    <xf numFmtId="10" fontId="36" fillId="2" borderId="0" xfId="6" applyNumberFormat="1" applyFont="1" applyFill="1" applyAlignment="1">
      <alignment horizontal="center"/>
    </xf>
    <xf numFmtId="10" fontId="58" fillId="2" borderId="0" xfId="6" applyNumberFormat="1" applyFont="1" applyFill="1" applyAlignment="1">
      <alignment horizontal="left"/>
    </xf>
    <xf numFmtId="0" fontId="49" fillId="2" borderId="0" xfId="6" applyFont="1" applyFill="1" applyAlignment="1">
      <alignment horizontal="left" wrapText="1"/>
    </xf>
    <xf numFmtId="0" fontId="36" fillId="0" borderId="0" xfId="6" applyFont="1" applyAlignment="1">
      <alignment vertical="center"/>
    </xf>
    <xf numFmtId="0" fontId="28" fillId="2" borderId="0" xfId="6" applyFont="1" applyFill="1"/>
    <xf numFmtId="0" fontId="56" fillId="2" borderId="0" xfId="6" applyFont="1" applyFill="1"/>
    <xf numFmtId="0" fontId="24" fillId="2" borderId="0" xfId="6" applyFont="1" applyFill="1" applyAlignment="1">
      <alignment horizontal="center" vertical="center" wrapText="1"/>
    </xf>
    <xf numFmtId="0" fontId="34" fillId="2" borderId="0" xfId="6" applyFont="1" applyFill="1" applyAlignment="1">
      <alignment horizontal="right" vertical="center" wrapText="1"/>
    </xf>
    <xf numFmtId="0" fontId="53" fillId="2" borderId="0" xfId="6" applyFont="1" applyFill="1" applyAlignment="1">
      <alignment horizontal="left" vertical="center" wrapText="1"/>
    </xf>
    <xf numFmtId="0" fontId="53" fillId="2" borderId="60" xfId="6" applyFont="1" applyFill="1" applyBorder="1" applyAlignment="1">
      <alignment horizontal="left" wrapText="1"/>
    </xf>
    <xf numFmtId="10" fontId="36" fillId="2" borderId="0" xfId="6" applyNumberFormat="1" applyFont="1" applyFill="1" applyAlignment="1">
      <alignment horizontal="right"/>
    </xf>
    <xf numFmtId="0" fontId="64" fillId="0" borderId="0" xfId="6" applyFont="1"/>
    <xf numFmtId="0" fontId="8" fillId="2" borderId="0" xfId="4" applyFont="1" applyFill="1"/>
    <xf numFmtId="174" fontId="58" fillId="2" borderId="0" xfId="0" applyNumberFormat="1" applyFont="1" applyFill="1" applyAlignment="1">
      <alignment horizontal="center"/>
    </xf>
    <xf numFmtId="174" fontId="58" fillId="2" borderId="25" xfId="0" applyNumberFormat="1" applyFont="1" applyFill="1" applyBorder="1" applyAlignment="1">
      <alignment horizontal="center"/>
    </xf>
    <xf numFmtId="3" fontId="32" fillId="0" borderId="102" xfId="30" applyNumberFormat="1" applyFont="1" applyFill="1" applyBorder="1" applyAlignment="1">
      <alignment horizontal="center" vertical="center"/>
    </xf>
    <xf numFmtId="3" fontId="32" fillId="0" borderId="0" xfId="0" applyNumberFormat="1" applyFont="1" applyAlignment="1">
      <alignment horizontal="center" vertical="center"/>
    </xf>
    <xf numFmtId="9" fontId="32" fillId="0" borderId="0" xfId="30" applyFont="1" applyFill="1" applyBorder="1" applyAlignment="1">
      <alignment horizontal="center" vertical="center"/>
    </xf>
    <xf numFmtId="3" fontId="32" fillId="0" borderId="100" xfId="30" applyNumberFormat="1" applyFont="1" applyFill="1" applyBorder="1" applyAlignment="1">
      <alignment horizontal="center" vertical="center"/>
    </xf>
    <xf numFmtId="3" fontId="32" fillId="0" borderId="2" xfId="0" applyNumberFormat="1" applyFont="1" applyBorder="1" applyAlignment="1">
      <alignment horizontal="center" vertical="center"/>
    </xf>
    <xf numFmtId="9" fontId="32" fillId="0" borderId="2" xfId="30" applyFont="1" applyFill="1" applyBorder="1" applyAlignment="1">
      <alignment horizontal="center" vertical="center"/>
    </xf>
    <xf numFmtId="3" fontId="32" fillId="0" borderId="101" xfId="30" applyNumberFormat="1" applyFont="1" applyFill="1" applyBorder="1" applyAlignment="1">
      <alignment horizontal="center" vertical="center"/>
    </xf>
    <xf numFmtId="0" fontId="33" fillId="2" borderId="48" xfId="0" applyFont="1" applyFill="1" applyBorder="1" applyAlignment="1">
      <alignment horizontal="right" wrapText="1"/>
    </xf>
    <xf numFmtId="0" fontId="33" fillId="2" borderId="48" xfId="0" applyFont="1" applyFill="1" applyBorder="1" applyAlignment="1">
      <alignment horizontal="center" vertical="center" wrapText="1"/>
    </xf>
    <xf numFmtId="0" fontId="33" fillId="2" borderId="48" xfId="0" applyFont="1" applyFill="1" applyBorder="1" applyAlignment="1">
      <alignment horizontal="right" wrapText="1"/>
    </xf>
    <xf numFmtId="0" fontId="23" fillId="8" borderId="3" xfId="4" applyFill="1" applyBorder="1"/>
    <xf numFmtId="0" fontId="23" fillId="9" borderId="3" xfId="4" applyFill="1" applyBorder="1"/>
    <xf numFmtId="0" fontId="23" fillId="10" borderId="3" xfId="4" applyFill="1" applyBorder="1"/>
    <xf numFmtId="0" fontId="23" fillId="11" borderId="3" xfId="4" applyFill="1" applyBorder="1"/>
    <xf numFmtId="0" fontId="33" fillId="2" borderId="0" xfId="6" applyFont="1" applyFill="1" applyAlignment="1">
      <alignment horizontal="right" vertical="center" wrapText="1"/>
    </xf>
    <xf numFmtId="3" fontId="32" fillId="0" borderId="5" xfId="0" applyNumberFormat="1" applyFont="1" applyBorder="1" applyAlignment="1">
      <alignment horizontal="center" vertical="center"/>
    </xf>
    <xf numFmtId="9" fontId="32" fillId="0" borderId="5" xfId="30" applyFont="1" applyFill="1" applyBorder="1" applyAlignment="1">
      <alignment horizontal="center" vertical="center"/>
    </xf>
    <xf numFmtId="0" fontId="6" fillId="0" borderId="0" xfId="24" applyFont="1"/>
    <xf numFmtId="0" fontId="6" fillId="2" borderId="0" xfId="24" applyFont="1" applyFill="1"/>
    <xf numFmtId="0" fontId="78" fillId="0" borderId="0" xfId="0" applyFont="1"/>
    <xf numFmtId="3" fontId="78" fillId="0" borderId="0" xfId="0" applyNumberFormat="1" applyFont="1"/>
    <xf numFmtId="0" fontId="49" fillId="0" borderId="0" xfId="0" applyFont="1"/>
    <xf numFmtId="0" fontId="36" fillId="0" borderId="0" xfId="0" applyFont="1" applyAlignment="1">
      <alignment horizontal="right"/>
    </xf>
    <xf numFmtId="0" fontId="33" fillId="0" borderId="0" xfId="0" applyFont="1" applyAlignment="1">
      <alignment vertical="center"/>
    </xf>
    <xf numFmtId="0" fontId="24" fillId="0" borderId="0" xfId="0" applyFont="1" applyAlignment="1">
      <alignment horizontal="center" vertical="center" wrapText="1"/>
    </xf>
    <xf numFmtId="0" fontId="34" fillId="0" borderId="0" xfId="0" applyFont="1" applyAlignment="1">
      <alignment horizontal="right" vertical="center" wrapText="1"/>
    </xf>
    <xf numFmtId="0" fontId="48" fillId="0" borderId="0" xfId="0" applyFont="1" applyAlignment="1">
      <alignment horizontal="right" vertical="center"/>
    </xf>
    <xf numFmtId="0" fontId="24" fillId="0" borderId="4" xfId="0" applyFont="1" applyBorder="1" applyAlignment="1">
      <alignment horizontal="left" vertical="center" wrapText="1"/>
    </xf>
    <xf numFmtId="0" fontId="24" fillId="0" borderId="60" xfId="0" applyFont="1" applyBorder="1" applyAlignment="1">
      <alignment horizontal="left" wrapText="1"/>
    </xf>
    <xf numFmtId="0" fontId="33" fillId="0" borderId="99" xfId="0" applyFont="1" applyBorder="1" applyAlignment="1">
      <alignment horizontal="right" wrapText="1"/>
    </xf>
    <xf numFmtId="0" fontId="33" fillId="0" borderId="0" xfId="0" applyFont="1" applyAlignment="1">
      <alignment horizontal="right" wrapText="1"/>
    </xf>
    <xf numFmtId="0" fontId="36" fillId="0" borderId="103" xfId="0" applyFont="1" applyBorder="1" applyAlignment="1">
      <alignment vertical="center" wrapText="1"/>
    </xf>
    <xf numFmtId="0" fontId="36" fillId="0" borderId="5" xfId="0" applyFont="1" applyBorder="1" applyAlignment="1">
      <alignment horizontal="right" vertical="center" wrapText="1"/>
    </xf>
    <xf numFmtId="0" fontId="36" fillId="0" borderId="0" xfId="0" applyFont="1" applyAlignment="1">
      <alignment vertical="center" wrapText="1"/>
    </xf>
    <xf numFmtId="166" fontId="36" fillId="0" borderId="0" xfId="0" applyNumberFormat="1" applyFont="1" applyAlignment="1">
      <alignment horizontal="right" vertical="center" wrapText="1"/>
    </xf>
    <xf numFmtId="166" fontId="36" fillId="0" borderId="0" xfId="0" applyNumberFormat="1" applyFont="1"/>
    <xf numFmtId="3" fontId="57" fillId="0" borderId="0" xfId="0" applyNumberFormat="1" applyFont="1"/>
    <xf numFmtId="0" fontId="79" fillId="0" borderId="0" xfId="0" applyFont="1" applyAlignment="1">
      <alignment vertical="center"/>
    </xf>
    <xf numFmtId="0" fontId="65" fillId="0" borderId="0" xfId="0" applyFont="1"/>
    <xf numFmtId="0" fontId="36" fillId="0" borderId="4" xfId="0" applyFont="1" applyBorder="1"/>
    <xf numFmtId="164" fontId="36" fillId="0" borderId="0" xfId="0" applyNumberFormat="1" applyFont="1" applyAlignment="1">
      <alignment horizontal="left" vertical="top" wrapText="1"/>
    </xf>
    <xf numFmtId="164" fontId="36" fillId="0" borderId="0" xfId="0" applyNumberFormat="1" applyFont="1" applyAlignment="1">
      <alignment horizontal="right" vertical="top" wrapText="1"/>
    </xf>
    <xf numFmtId="164" fontId="49" fillId="0" borderId="0" xfId="0" applyNumberFormat="1" applyFont="1" applyAlignment="1">
      <alignment horizontal="right" vertical="top" wrapText="1"/>
    </xf>
    <xf numFmtId="164" fontId="36" fillId="0" borderId="0" xfId="0" applyNumberFormat="1" applyFont="1" applyAlignment="1">
      <alignment horizontal="right" wrapText="1"/>
    </xf>
    <xf numFmtId="164" fontId="49" fillId="0" borderId="0" xfId="0" applyNumberFormat="1" applyFont="1" applyAlignment="1">
      <alignment horizontal="right" wrapText="1"/>
    </xf>
    <xf numFmtId="10" fontId="57" fillId="0" borderId="0" xfId="0" applyNumberFormat="1" applyFont="1"/>
    <xf numFmtId="0" fontId="33" fillId="0" borderId="48" xfId="0" applyFont="1" applyBorder="1" applyAlignment="1">
      <alignment horizontal="right" wrapText="1"/>
    </xf>
    <xf numFmtId="166" fontId="36" fillId="0" borderId="5" xfId="0" applyNumberFormat="1" applyFont="1" applyBorder="1"/>
    <xf numFmtId="1" fontId="36" fillId="0" borderId="5" xfId="0" applyNumberFormat="1" applyFont="1" applyBorder="1"/>
    <xf numFmtId="1" fontId="36" fillId="0" borderId="0" xfId="0" applyNumberFormat="1" applyFont="1"/>
    <xf numFmtId="1" fontId="36" fillId="0" borderId="4" xfId="0" applyNumberFormat="1" applyFont="1" applyBorder="1" applyAlignment="1">
      <alignment horizontal="left" wrapText="1"/>
    </xf>
    <xf numFmtId="0" fontId="33" fillId="2" borderId="2" xfId="6" applyFont="1" applyFill="1" applyBorder="1" applyAlignment="1">
      <alignment vertical="center"/>
    </xf>
    <xf numFmtId="0" fontId="28" fillId="2" borderId="0" xfId="6" applyFont="1" applyFill="1" applyAlignment="1">
      <alignment vertical="center" wrapText="1"/>
    </xf>
    <xf numFmtId="0" fontId="33" fillId="2" borderId="48" xfId="6" applyFont="1" applyFill="1" applyBorder="1" applyAlignment="1">
      <alignment horizontal="right" wrapText="1"/>
    </xf>
    <xf numFmtId="2" fontId="57" fillId="2" borderId="0" xfId="6" applyNumberFormat="1" applyFont="1" applyFill="1"/>
    <xf numFmtId="2" fontId="58" fillId="0" borderId="0" xfId="6" applyNumberFormat="1" applyFont="1"/>
    <xf numFmtId="3" fontId="58" fillId="0" borderId="0" xfId="6" applyNumberFormat="1" applyFont="1"/>
    <xf numFmtId="10" fontId="57" fillId="2" borderId="0" xfId="6" applyNumberFormat="1" applyFont="1" applyFill="1"/>
    <xf numFmtId="10" fontId="57" fillId="2" borderId="0" xfId="6" applyNumberFormat="1" applyFont="1" applyFill="1" applyAlignment="1">
      <alignment horizontal="right"/>
    </xf>
    <xf numFmtId="10" fontId="46" fillId="2" borderId="0" xfId="6" applyNumberFormat="1" applyFont="1" applyFill="1"/>
    <xf numFmtId="0" fontId="24" fillId="2" borderId="2" xfId="6" applyFont="1" applyFill="1" applyBorder="1" applyAlignment="1">
      <alignment horizontal="center" vertical="center" wrapText="1"/>
    </xf>
    <xf numFmtId="0" fontId="34" fillId="2" borderId="2" xfId="6" applyFont="1" applyFill="1" applyBorder="1" applyAlignment="1">
      <alignment horizontal="right" vertical="center" wrapText="1"/>
    </xf>
    <xf numFmtId="0" fontId="36" fillId="2" borderId="2" xfId="6" applyFont="1" applyFill="1" applyBorder="1"/>
    <xf numFmtId="10" fontId="36" fillId="2" borderId="2" xfId="6" applyNumberFormat="1" applyFont="1" applyFill="1" applyBorder="1" applyAlignment="1">
      <alignment horizontal="right"/>
    </xf>
    <xf numFmtId="10" fontId="57" fillId="2" borderId="2" xfId="6" applyNumberFormat="1" applyFont="1" applyFill="1" applyBorder="1"/>
    <xf numFmtId="10" fontId="36" fillId="2" borderId="0" xfId="6" applyNumberFormat="1" applyFont="1" applyFill="1" applyAlignment="1">
      <alignment horizontal="right" vertical="top" wrapText="1"/>
    </xf>
    <xf numFmtId="10" fontId="36" fillId="2" borderId="0" xfId="6" applyNumberFormat="1" applyFont="1" applyFill="1" applyAlignment="1">
      <alignment horizontal="right" wrapText="1"/>
    </xf>
    <xf numFmtId="0" fontId="24" fillId="2" borderId="4" xfId="6" applyFont="1" applyFill="1" applyBorder="1" applyAlignment="1">
      <alignment horizontal="left" vertical="center" wrapText="1"/>
    </xf>
    <xf numFmtId="0" fontId="24" fillId="2" borderId="0" xfId="6" applyFont="1" applyFill="1" applyAlignment="1">
      <alignment horizontal="left" vertical="center" wrapText="1"/>
    </xf>
    <xf numFmtId="0" fontId="24" fillId="2" borderId="60" xfId="6" applyFont="1" applyFill="1" applyBorder="1" applyAlignment="1">
      <alignment horizontal="left" wrapText="1"/>
    </xf>
    <xf numFmtId="167" fontId="36" fillId="2" borderId="0" xfId="6" applyNumberFormat="1" applyFont="1" applyFill="1"/>
    <xf numFmtId="168" fontId="57" fillId="2" borderId="0" xfId="6" applyNumberFormat="1" applyFont="1" applyFill="1"/>
    <xf numFmtId="169" fontId="57" fillId="2" borderId="0" xfId="6" applyNumberFormat="1" applyFont="1" applyFill="1"/>
    <xf numFmtId="167" fontId="28" fillId="2" borderId="0" xfId="6" applyNumberFormat="1" applyFont="1" applyFill="1"/>
    <xf numFmtId="164" fontId="36" fillId="2" borderId="0" xfId="6" applyNumberFormat="1" applyFont="1" applyFill="1"/>
    <xf numFmtId="0" fontId="58" fillId="0" borderId="25" xfId="6" applyFont="1" applyBorder="1"/>
    <xf numFmtId="2" fontId="58" fillId="0" borderId="25" xfId="6" applyNumberFormat="1" applyFont="1" applyBorder="1"/>
    <xf numFmtId="3" fontId="58" fillId="0" borderId="25" xfId="6" applyNumberFormat="1" applyFont="1" applyBorder="1"/>
    <xf numFmtId="3" fontId="36" fillId="2" borderId="0" xfId="0" applyNumberFormat="1" applyFont="1" applyFill="1" applyAlignment="1">
      <alignment horizontal="right" vertical="center" wrapText="1"/>
    </xf>
    <xf numFmtId="10" fontId="36" fillId="0" borderId="0" xfId="0" applyNumberFormat="1" applyFont="1" applyAlignment="1">
      <alignment horizontal="right"/>
    </xf>
    <xf numFmtId="10" fontId="58" fillId="0" borderId="0" xfId="6" applyNumberFormat="1" applyFont="1"/>
    <xf numFmtId="0" fontId="6" fillId="2" borderId="0" xfId="10" applyFont="1" applyFill="1"/>
    <xf numFmtId="0" fontId="6" fillId="2" borderId="0" xfId="4" applyFont="1" applyFill="1"/>
    <xf numFmtId="2" fontId="36" fillId="0" borderId="0" xfId="6" applyNumberFormat="1" applyFont="1"/>
    <xf numFmtId="2" fontId="36" fillId="0" borderId="25" xfId="6" applyNumberFormat="1" applyFont="1" applyBorder="1"/>
    <xf numFmtId="0" fontId="36" fillId="0" borderId="25" xfId="6" applyFont="1" applyBorder="1"/>
    <xf numFmtId="3" fontId="36" fillId="0" borderId="25" xfId="6" applyNumberFormat="1" applyFont="1" applyBorder="1"/>
    <xf numFmtId="170" fontId="36" fillId="0" borderId="0" xfId="6" applyNumberFormat="1" applyFont="1" applyAlignment="1">
      <alignment horizontal="left"/>
    </xf>
    <xf numFmtId="170" fontId="36" fillId="0" borderId="25" xfId="6" applyNumberFormat="1" applyFont="1" applyBorder="1" applyAlignment="1">
      <alignment horizontal="left"/>
    </xf>
    <xf numFmtId="0" fontId="55" fillId="2" borderId="0" xfId="6" applyFont="1" applyFill="1"/>
    <xf numFmtId="0" fontId="33" fillId="2" borderId="7" xfId="6" applyFont="1" applyFill="1" applyBorder="1" applyAlignment="1">
      <alignment vertical="center"/>
    </xf>
    <xf numFmtId="0" fontId="33" fillId="2" borderId="99" xfId="6" applyFont="1" applyFill="1" applyBorder="1" applyAlignment="1">
      <alignment horizontal="right" wrapText="1"/>
    </xf>
    <xf numFmtId="0" fontId="33" fillId="2" borderId="11" xfId="6" applyFont="1" applyFill="1" applyBorder="1" applyAlignment="1">
      <alignment horizontal="right" wrapText="1"/>
    </xf>
    <xf numFmtId="10" fontId="58" fillId="0" borderId="20" xfId="6" applyNumberFormat="1" applyFont="1" applyBorder="1"/>
    <xf numFmtId="0" fontId="58" fillId="0" borderId="0" xfId="6" applyFont="1"/>
    <xf numFmtId="170" fontId="58" fillId="0" borderId="20" xfId="6" applyNumberFormat="1" applyFont="1" applyBorder="1" applyAlignment="1">
      <alignment horizontal="left"/>
    </xf>
    <xf numFmtId="170" fontId="58" fillId="0" borderId="104" xfId="6" applyNumberFormat="1" applyFont="1" applyBorder="1" applyAlignment="1">
      <alignment horizontal="left"/>
    </xf>
    <xf numFmtId="10" fontId="58" fillId="0" borderId="25" xfId="6" applyNumberFormat="1" applyFont="1" applyBorder="1"/>
    <xf numFmtId="10" fontId="58" fillId="0" borderId="104" xfId="6" applyNumberFormat="1" applyFont="1" applyBorder="1"/>
    <xf numFmtId="0" fontId="7" fillId="2" borderId="0" xfId="10" applyFont="1" applyFill="1"/>
    <xf numFmtId="0" fontId="67" fillId="0" borderId="0" xfId="6" applyFont="1"/>
    <xf numFmtId="0" fontId="57" fillId="0" borderId="0" xfId="6" applyFont="1"/>
    <xf numFmtId="0" fontId="36" fillId="0" borderId="0" xfId="6" applyFont="1" applyAlignment="1">
      <alignment horizontal="left" vertical="center" wrapText="1"/>
    </xf>
    <xf numFmtId="0" fontId="36" fillId="0" borderId="0" xfId="6" applyFont="1" applyAlignment="1">
      <alignment horizontal="center" wrapText="1"/>
    </xf>
    <xf numFmtId="3" fontId="36" fillId="0" borderId="0" xfId="6" applyNumberFormat="1" applyFont="1" applyAlignment="1">
      <alignment horizontal="center" wrapText="1"/>
    </xf>
    <xf numFmtId="2" fontId="36" fillId="0" borderId="0" xfId="6" applyNumberFormat="1" applyFont="1" applyAlignment="1">
      <alignment horizontal="center" wrapText="1"/>
    </xf>
    <xf numFmtId="2" fontId="36" fillId="2" borderId="0" xfId="6" applyNumberFormat="1" applyFont="1" applyFill="1" applyAlignment="1">
      <alignment horizontal="center"/>
    </xf>
    <xf numFmtId="2" fontId="36" fillId="2" borderId="0" xfId="6" applyNumberFormat="1" applyFont="1" applyFill="1" applyAlignment="1">
      <alignment horizontal="center" wrapText="1"/>
    </xf>
    <xf numFmtId="3" fontId="36" fillId="2" borderId="0" xfId="6" applyNumberFormat="1" applyFont="1" applyFill="1" applyAlignment="1">
      <alignment horizontal="center" wrapText="1"/>
    </xf>
    <xf numFmtId="2" fontId="58" fillId="0" borderId="0" xfId="6" applyNumberFormat="1" applyFont="1" applyAlignment="1">
      <alignment horizontal="center"/>
    </xf>
    <xf numFmtId="2" fontId="58" fillId="2" borderId="0" xfId="6" applyNumberFormat="1" applyFont="1" applyFill="1" applyAlignment="1">
      <alignment horizontal="center"/>
    </xf>
    <xf numFmtId="3" fontId="58" fillId="0" borderId="0" xfId="6" applyNumberFormat="1" applyFont="1" applyAlignment="1">
      <alignment horizontal="center"/>
    </xf>
    <xf numFmtId="0" fontId="58" fillId="0" borderId="0" xfId="6" applyFont="1" applyAlignment="1">
      <alignment horizontal="center"/>
    </xf>
    <xf numFmtId="0" fontId="71" fillId="2" borderId="2" xfId="6" applyFont="1" applyFill="1" applyBorder="1" applyAlignment="1">
      <alignment horizontal="center" vertical="center" wrapText="1"/>
    </xf>
    <xf numFmtId="0" fontId="67" fillId="0" borderId="2" xfId="6" applyFont="1" applyBorder="1"/>
    <xf numFmtId="0" fontId="33" fillId="2" borderId="99" xfId="6" applyFont="1" applyFill="1" applyBorder="1" applyAlignment="1">
      <alignment horizontal="center" wrapText="1"/>
    </xf>
    <xf numFmtId="0" fontId="36" fillId="2" borderId="99" xfId="6" applyFont="1" applyFill="1" applyBorder="1" applyAlignment="1">
      <alignment horizontal="center"/>
    </xf>
    <xf numFmtId="0" fontId="33" fillId="2" borderId="0" xfId="6" applyFont="1" applyFill="1" applyAlignment="1">
      <alignment horizontal="right" wrapText="1"/>
    </xf>
    <xf numFmtId="170" fontId="36" fillId="2" borderId="0" xfId="6" applyNumberFormat="1" applyFont="1" applyFill="1" applyAlignment="1">
      <alignment horizontal="left"/>
    </xf>
    <xf numFmtId="3" fontId="67" fillId="2" borderId="0" xfId="6" applyNumberFormat="1" applyFont="1" applyFill="1"/>
    <xf numFmtId="3" fontId="67" fillId="0" borderId="0" xfId="6" applyNumberFormat="1" applyFont="1"/>
    <xf numFmtId="1" fontId="36" fillId="2" borderId="0" xfId="6" applyNumberFormat="1" applyFont="1" applyFill="1" applyAlignment="1">
      <alignment horizontal="center" vertical="center"/>
    </xf>
    <xf numFmtId="1" fontId="67" fillId="2" borderId="0" xfId="6" applyNumberFormat="1" applyFont="1" applyFill="1" applyAlignment="1">
      <alignment horizontal="center" vertical="center"/>
    </xf>
    <xf numFmtId="3" fontId="63" fillId="2" borderId="0" xfId="6" applyNumberFormat="1" applyFont="1" applyFill="1"/>
    <xf numFmtId="2" fontId="58" fillId="2" borderId="2" xfId="6" applyNumberFormat="1" applyFont="1" applyFill="1" applyBorder="1" applyAlignment="1">
      <alignment horizontal="center"/>
    </xf>
    <xf numFmtId="0" fontId="58" fillId="2" borderId="2" xfId="6" applyFont="1" applyFill="1" applyBorder="1" applyAlignment="1">
      <alignment horizontal="center"/>
    </xf>
    <xf numFmtId="3" fontId="58" fillId="2" borderId="2" xfId="6" applyNumberFormat="1" applyFont="1" applyFill="1" applyBorder="1" applyAlignment="1">
      <alignment horizontal="center"/>
    </xf>
    <xf numFmtId="164" fontId="58" fillId="2" borderId="0" xfId="6" applyNumberFormat="1" applyFont="1" applyFill="1"/>
    <xf numFmtId="0" fontId="50" fillId="0" borderId="0" xfId="6" applyFont="1"/>
    <xf numFmtId="0" fontId="67" fillId="0" borderId="0" xfId="6" applyFont="1" applyAlignment="1">
      <alignment horizontal="left" vertical="center"/>
    </xf>
    <xf numFmtId="0" fontId="67" fillId="0" borderId="0" xfId="6" applyFont="1" applyAlignment="1">
      <alignment horizontal="left" vertical="center" wrapText="1"/>
    </xf>
    <xf numFmtId="10" fontId="58" fillId="0" borderId="0" xfId="6" applyNumberFormat="1" applyFont="1" applyAlignment="1">
      <alignment horizontal="center"/>
    </xf>
    <xf numFmtId="0" fontId="5" fillId="2" borderId="0" xfId="10" applyFont="1" applyFill="1"/>
    <xf numFmtId="0" fontId="36" fillId="0" borderId="99" xfId="6" applyFont="1" applyBorder="1" applyAlignment="1">
      <alignment horizontal="center" vertical="center" wrapText="1"/>
    </xf>
    <xf numFmtId="0" fontId="36" fillId="0" borderId="0" xfId="6" applyFont="1" applyBorder="1" applyAlignment="1">
      <alignment horizontal="left" vertical="center" wrapText="1"/>
    </xf>
    <xf numFmtId="0" fontId="36" fillId="0" borderId="0" xfId="6" applyFont="1" applyBorder="1" applyAlignment="1">
      <alignment horizontal="center" wrapText="1"/>
    </xf>
    <xf numFmtId="3" fontId="36" fillId="0" borderId="0" xfId="6" applyNumberFormat="1" applyFont="1" applyBorder="1" applyAlignment="1">
      <alignment horizontal="center" wrapText="1"/>
    </xf>
    <xf numFmtId="2" fontId="36" fillId="0" borderId="0" xfId="6" applyNumberFormat="1" applyFont="1" applyBorder="1" applyAlignment="1">
      <alignment horizontal="center" wrapText="1"/>
    </xf>
    <xf numFmtId="0" fontId="36" fillId="2" borderId="2" xfId="6" applyFont="1" applyFill="1" applyBorder="1" applyAlignment="1">
      <alignment horizontal="left" vertical="center" wrapText="1"/>
    </xf>
    <xf numFmtId="2" fontId="58" fillId="0" borderId="2" xfId="6" applyNumberFormat="1" applyFont="1" applyBorder="1" applyAlignment="1">
      <alignment horizontal="center"/>
    </xf>
    <xf numFmtId="3" fontId="58" fillId="0" borderId="2" xfId="6" applyNumberFormat="1" applyFont="1" applyBorder="1" applyAlignment="1">
      <alignment horizontal="center"/>
    </xf>
    <xf numFmtId="0" fontId="69" fillId="2" borderId="0" xfId="6" applyFont="1" applyFill="1" applyAlignment="1">
      <alignment horizontal="left" vertical="center"/>
    </xf>
    <xf numFmtId="10" fontId="78" fillId="0" borderId="0" xfId="0" applyNumberFormat="1" applyFont="1" applyAlignment="1">
      <alignment horizontal="right"/>
    </xf>
    <xf numFmtId="0" fontId="3" fillId="2" borderId="0" xfId="4" applyFont="1" applyFill="1"/>
    <xf numFmtId="0" fontId="3" fillId="2" borderId="0" xfId="4" applyFont="1" applyFill="1" applyAlignment="1"/>
    <xf numFmtId="0" fontId="36" fillId="2" borderId="4" xfId="6" applyFont="1" applyFill="1" applyBorder="1" applyAlignment="1">
      <alignment horizontal="center" vertical="center" wrapText="1"/>
    </xf>
    <xf numFmtId="0" fontId="58" fillId="0" borderId="0" xfId="6" applyFont="1"/>
    <xf numFmtId="0" fontId="33" fillId="2" borderId="4" xfId="6" applyFont="1" applyFill="1" applyBorder="1" applyAlignment="1">
      <alignment horizontal="center" vertical="center" wrapText="1"/>
    </xf>
    <xf numFmtId="0" fontId="33" fillId="2" borderId="4" xfId="6" applyFont="1" applyFill="1" applyBorder="1" applyAlignment="1">
      <alignment horizontal="right" vertical="center" wrapText="1"/>
    </xf>
    <xf numFmtId="0" fontId="33" fillId="2" borderId="48" xfId="6" applyFont="1" applyFill="1" applyBorder="1" applyAlignment="1">
      <alignment horizontal="right" vertical="center" wrapText="1"/>
    </xf>
    <xf numFmtId="0" fontId="53" fillId="2" borderId="4" xfId="6" applyFont="1" applyFill="1" applyBorder="1" applyAlignment="1">
      <alignment horizontal="left" vertical="center" wrapText="1"/>
    </xf>
    <xf numFmtId="0" fontId="33" fillId="2" borderId="48" xfId="0" applyFont="1" applyFill="1" applyBorder="1" applyAlignment="1">
      <alignment horizontal="right" wrapText="1"/>
    </xf>
    <xf numFmtId="0" fontId="33" fillId="2" borderId="48" xfId="0" applyFont="1" applyFill="1" applyBorder="1" applyAlignment="1">
      <alignment horizontal="center" vertical="center" wrapText="1"/>
    </xf>
    <xf numFmtId="0" fontId="32" fillId="43" borderId="0" xfId="4" applyFont="1" applyFill="1"/>
    <xf numFmtId="0" fontId="32" fillId="0" borderId="102" xfId="0" applyFont="1" applyBorder="1" applyAlignment="1">
      <alignment horizontal="center" vertical="center"/>
    </xf>
    <xf numFmtId="0" fontId="32" fillId="0" borderId="5" xfId="0" applyFont="1" applyBorder="1" applyAlignment="1">
      <alignment horizontal="center" vertical="center"/>
    </xf>
    <xf numFmtId="9" fontId="32" fillId="0" borderId="23" xfId="30" applyFont="1" applyFill="1" applyBorder="1" applyAlignment="1">
      <alignment horizontal="center" vertical="center"/>
    </xf>
    <xf numFmtId="0" fontId="32" fillId="0" borderId="0" xfId="0" applyFont="1" applyAlignment="1">
      <alignment horizontal="center" vertical="center"/>
    </xf>
    <xf numFmtId="3" fontId="32" fillId="0" borderId="100" xfId="0" applyNumberFormat="1" applyFont="1" applyBorder="1" applyAlignment="1">
      <alignment horizontal="center" vertical="center"/>
    </xf>
    <xf numFmtId="0" fontId="32" fillId="0" borderId="2" xfId="0" applyFont="1" applyBorder="1" applyAlignment="1">
      <alignment horizontal="center" vertical="center"/>
    </xf>
    <xf numFmtId="3" fontId="32" fillId="0" borderId="101" xfId="0" applyNumberFormat="1" applyFont="1" applyBorder="1" applyAlignment="1">
      <alignment horizontal="center" vertical="center"/>
    </xf>
    <xf numFmtId="3" fontId="32" fillId="0" borderId="102" xfId="0" applyNumberFormat="1" applyFont="1" applyBorder="1" applyAlignment="1">
      <alignment horizontal="center" vertical="center"/>
    </xf>
    <xf numFmtId="0" fontId="36" fillId="2" borderId="0" xfId="6" applyFont="1" applyFill="1" applyBorder="1" applyAlignment="1">
      <alignment horizontal="left" vertical="center" wrapText="1"/>
    </xf>
    <xf numFmtId="2" fontId="58" fillId="0" borderId="0" xfId="6" applyNumberFormat="1" applyFont="1" applyBorder="1" applyAlignment="1">
      <alignment horizontal="center"/>
    </xf>
    <xf numFmtId="3" fontId="58" fillId="0" borderId="0" xfId="6" applyNumberFormat="1" applyFont="1" applyBorder="1" applyAlignment="1">
      <alignment horizontal="center"/>
    </xf>
    <xf numFmtId="0" fontId="58" fillId="0" borderId="0" xfId="6" applyFont="1" applyBorder="1" applyAlignment="1">
      <alignment horizontal="center"/>
    </xf>
    <xf numFmtId="0" fontId="36" fillId="2" borderId="0" xfId="6" applyFont="1" applyFill="1" applyAlignment="1">
      <alignment vertical="center"/>
    </xf>
    <xf numFmtId="0" fontId="28" fillId="2" borderId="0" xfId="6" applyFont="1" applyFill="1" applyAlignment="1">
      <alignment vertical="center"/>
    </xf>
    <xf numFmtId="0" fontId="36" fillId="2" borderId="4" xfId="6" applyFont="1" applyFill="1" applyBorder="1" applyAlignment="1">
      <alignment horizontal="right" vertical="center" wrapText="1"/>
    </xf>
    <xf numFmtId="0" fontId="36" fillId="2" borderId="48" xfId="6" applyFont="1" applyFill="1" applyBorder="1" applyAlignment="1">
      <alignment horizontal="right" vertical="center" wrapText="1"/>
    </xf>
    <xf numFmtId="0" fontId="65" fillId="0" borderId="0" xfId="6" applyFont="1"/>
    <xf numFmtId="1" fontId="57" fillId="2" borderId="0" xfId="6" applyNumberFormat="1" applyFont="1" applyFill="1"/>
    <xf numFmtId="1" fontId="56" fillId="2" borderId="0" xfId="6" applyNumberFormat="1" applyFont="1" applyFill="1"/>
    <xf numFmtId="3" fontId="56" fillId="2" borderId="0" xfId="6" applyNumberFormat="1" applyFont="1" applyFill="1"/>
    <xf numFmtId="170" fontId="58" fillId="0" borderId="0" xfId="6" applyNumberFormat="1" applyFont="1" applyAlignment="1">
      <alignment horizontal="center"/>
    </xf>
    <xf numFmtId="0" fontId="24" fillId="2" borderId="48" xfId="6" applyFont="1" applyFill="1" applyBorder="1" applyAlignment="1">
      <alignment horizontal="left" wrapText="1"/>
    </xf>
    <xf numFmtId="0" fontId="36" fillId="2" borderId="4" xfId="6" applyFont="1" applyFill="1" applyBorder="1" applyAlignment="1">
      <alignment horizontal="left" wrapText="1"/>
    </xf>
    <xf numFmtId="164" fontId="36" fillId="2" borderId="0" xfId="6" applyNumberFormat="1" applyFont="1" applyFill="1" applyAlignment="1">
      <alignment horizontal="left" vertical="top" wrapText="1"/>
    </xf>
    <xf numFmtId="0" fontId="36" fillId="2" borderId="0" xfId="6" applyFont="1" applyFill="1" applyAlignment="1">
      <alignment horizontal="left" vertical="top"/>
    </xf>
    <xf numFmtId="0" fontId="36" fillId="2" borderId="0" xfId="6" applyFont="1" applyFill="1" applyAlignment="1">
      <alignment wrapText="1"/>
    </xf>
    <xf numFmtId="0" fontId="53" fillId="2" borderId="0" xfId="6" applyFont="1" applyFill="1" applyAlignment="1">
      <alignment horizontal="center" vertical="center" wrapText="1"/>
    </xf>
    <xf numFmtId="0" fontId="33" fillId="2" borderId="99" xfId="6" applyFont="1" applyFill="1" applyBorder="1" applyAlignment="1">
      <alignment horizontal="right" vertical="center" wrapText="1"/>
    </xf>
    <xf numFmtId="0" fontId="33" fillId="2" borderId="11" xfId="6" applyFont="1" applyFill="1" applyBorder="1" applyAlignment="1">
      <alignment horizontal="right" vertical="center" wrapText="1"/>
    </xf>
    <xf numFmtId="170" fontId="58" fillId="0" borderId="0" xfId="6" applyNumberFormat="1" applyFont="1"/>
    <xf numFmtId="10" fontId="36" fillId="2" borderId="0" xfId="6" applyNumberFormat="1" applyFont="1" applyFill="1"/>
    <xf numFmtId="3" fontId="36" fillId="2" borderId="0" xfId="6" applyNumberFormat="1" applyFont="1" applyFill="1"/>
    <xf numFmtId="0" fontId="49" fillId="2" borderId="0" xfId="6" applyFont="1" applyFill="1" applyAlignment="1">
      <alignment horizontal="left" vertical="top"/>
    </xf>
    <xf numFmtId="0" fontId="49" fillId="2" borderId="0" xfId="6" applyFont="1" applyFill="1" applyAlignment="1">
      <alignment horizontal="left"/>
    </xf>
    <xf numFmtId="0" fontId="55" fillId="0" borderId="0" xfId="6" applyFont="1"/>
    <xf numFmtId="0" fontId="49" fillId="0" borderId="0" xfId="6" applyFont="1"/>
    <xf numFmtId="0" fontId="28" fillId="0" borderId="0" xfId="6" applyFont="1"/>
    <xf numFmtId="0" fontId="33" fillId="0" borderId="0" xfId="6" applyFont="1" applyAlignment="1">
      <alignment vertical="center"/>
    </xf>
    <xf numFmtId="0" fontId="24" fillId="0" borderId="0" xfId="6" applyFont="1" applyAlignment="1">
      <alignment horizontal="center" vertical="center" wrapText="1"/>
    </xf>
    <xf numFmtId="0" fontId="34" fillId="0" borderId="0" xfId="6" applyFont="1" applyAlignment="1">
      <alignment horizontal="right" vertical="center" wrapText="1"/>
    </xf>
    <xf numFmtId="10" fontId="36" fillId="0" borderId="0" xfId="6" applyNumberFormat="1" applyFont="1" applyAlignment="1">
      <alignment horizontal="right"/>
    </xf>
    <xf numFmtId="0" fontId="33" fillId="0" borderId="7" xfId="6" applyFont="1" applyBorder="1" applyAlignment="1">
      <alignment vertical="center"/>
    </xf>
    <xf numFmtId="0" fontId="33" fillId="0" borderId="99" xfId="6" applyFont="1" applyBorder="1" applyAlignment="1">
      <alignment horizontal="right" wrapText="1"/>
    </xf>
    <xf numFmtId="0" fontId="33" fillId="0" borderId="11" xfId="6" applyFont="1" applyBorder="1" applyAlignment="1">
      <alignment horizontal="right" wrapText="1"/>
    </xf>
    <xf numFmtId="0" fontId="36" fillId="0" borderId="0" xfId="6" applyFont="1" applyAlignment="1">
      <alignment horizontal="left" wrapText="1"/>
    </xf>
    <xf numFmtId="164" fontId="36" fillId="0" borderId="0" xfId="6" applyNumberFormat="1" applyFont="1" applyAlignment="1">
      <alignment horizontal="right" vertical="top" wrapText="1"/>
    </xf>
    <xf numFmtId="164" fontId="49" fillId="0" borderId="0" xfId="6" applyNumberFormat="1" applyFont="1" applyAlignment="1">
      <alignment horizontal="right" vertical="top" wrapText="1"/>
    </xf>
    <xf numFmtId="3" fontId="57" fillId="0" borderId="0" xfId="6" applyNumberFormat="1" applyFont="1"/>
    <xf numFmtId="10" fontId="36" fillId="0" borderId="0" xfId="6" applyNumberFormat="1" applyFont="1" applyAlignment="1">
      <alignment horizontal="right" vertical="top" wrapText="1"/>
    </xf>
    <xf numFmtId="0" fontId="58" fillId="0" borderId="0" xfId="6" applyFont="1" applyAlignment="1">
      <alignment horizontal="left"/>
    </xf>
    <xf numFmtId="164" fontId="36" fillId="0" borderId="0" xfId="6" applyNumberFormat="1" applyFont="1" applyAlignment="1">
      <alignment horizontal="right" wrapText="1"/>
    </xf>
    <xf numFmtId="10" fontId="36" fillId="0" borderId="0" xfId="6" applyNumberFormat="1" applyFont="1" applyAlignment="1">
      <alignment horizontal="right" wrapText="1"/>
    </xf>
    <xf numFmtId="164" fontId="49" fillId="0" borderId="0" xfId="6" applyNumberFormat="1" applyFont="1" applyAlignment="1">
      <alignment horizontal="right" wrapText="1"/>
    </xf>
    <xf numFmtId="3" fontId="92" fillId="0" borderId="0" xfId="6" applyNumberFormat="1" applyFont="1"/>
    <xf numFmtId="170" fontId="57" fillId="0" borderId="0" xfId="6" applyNumberFormat="1" applyFont="1" applyAlignment="1">
      <alignment horizontal="left"/>
    </xf>
    <xf numFmtId="0" fontId="63" fillId="0" borderId="0" xfId="6" applyFont="1"/>
    <xf numFmtId="0" fontId="57" fillId="2" borderId="99" xfId="6" applyFont="1" applyFill="1" applyBorder="1"/>
    <xf numFmtId="0" fontId="33" fillId="2" borderId="99" xfId="6" applyFont="1" applyFill="1" applyBorder="1" applyAlignment="1">
      <alignment vertical="center" wrapText="1"/>
    </xf>
    <xf numFmtId="10" fontId="36" fillId="0" borderId="0" xfId="6" applyNumberFormat="1" applyFont="1" applyAlignment="1">
      <alignment horizontal="center"/>
    </xf>
    <xf numFmtId="0" fontId="36" fillId="0" borderId="0" xfId="6" applyFont="1" applyAlignment="1">
      <alignment horizontal="center"/>
    </xf>
    <xf numFmtId="3" fontId="36" fillId="0" borderId="0" xfId="6" applyNumberFormat="1" applyFont="1" applyAlignment="1">
      <alignment horizontal="center"/>
    </xf>
    <xf numFmtId="10" fontId="68" fillId="2" borderId="0" xfId="6" applyNumberFormat="1" applyFont="1" applyFill="1" applyAlignment="1">
      <alignment horizontal="center"/>
    </xf>
    <xf numFmtId="3" fontId="68" fillId="2" borderId="0" xfId="6" applyNumberFormat="1" applyFont="1" applyFill="1" applyAlignment="1">
      <alignment horizontal="center"/>
    </xf>
    <xf numFmtId="10" fontId="68" fillId="0" borderId="0" xfId="6" applyNumberFormat="1" applyFont="1" applyAlignment="1">
      <alignment horizontal="center"/>
    </xf>
    <xf numFmtId="0" fontId="68" fillId="0" borderId="0" xfId="6" applyFont="1" applyAlignment="1">
      <alignment horizontal="center"/>
    </xf>
    <xf numFmtId="3" fontId="68" fillId="0" borderId="0" xfId="6" applyNumberFormat="1" applyFont="1" applyAlignment="1">
      <alignment horizontal="center"/>
    </xf>
    <xf numFmtId="10" fontId="36" fillId="0" borderId="25" xfId="6" applyNumberFormat="1" applyFont="1" applyBorder="1" applyAlignment="1">
      <alignment horizontal="center"/>
    </xf>
    <xf numFmtId="0" fontId="36" fillId="0" borderId="25" xfId="6" applyFont="1" applyBorder="1" applyAlignment="1">
      <alignment horizontal="center"/>
    </xf>
    <xf numFmtId="3" fontId="36" fillId="0" borderId="25" xfId="6" applyNumberFormat="1" applyFont="1" applyBorder="1" applyAlignment="1">
      <alignment horizontal="center"/>
    </xf>
    <xf numFmtId="0" fontId="36" fillId="0" borderId="2" xfId="6" applyFont="1" applyBorder="1" applyAlignment="1">
      <alignment horizontal="center"/>
    </xf>
    <xf numFmtId="170" fontId="32" fillId="2" borderId="103" xfId="6" applyNumberFormat="1" applyFont="1" applyFill="1" applyBorder="1" applyAlignment="1">
      <alignment horizontal="left" vertical="center"/>
    </xf>
    <xf numFmtId="170" fontId="32" fillId="0" borderId="0" xfId="6" applyNumberFormat="1" applyFont="1" applyAlignment="1">
      <alignment horizontal="left"/>
    </xf>
    <xf numFmtId="0" fontId="2" fillId="2" borderId="0" xfId="10" applyFont="1" applyFill="1"/>
    <xf numFmtId="0" fontId="58" fillId="0" borderId="2" xfId="6" applyFont="1" applyBorder="1"/>
    <xf numFmtId="10" fontId="58" fillId="0" borderId="2" xfId="6" applyNumberFormat="1" applyFont="1" applyBorder="1"/>
    <xf numFmtId="3" fontId="58" fillId="0" borderId="2" xfId="6" applyNumberFormat="1" applyFont="1" applyBorder="1"/>
    <xf numFmtId="0" fontId="35" fillId="0" borderId="0" xfId="0" applyFont="1" applyFill="1"/>
    <xf numFmtId="170" fontId="36" fillId="0" borderId="20" xfId="6" applyNumberFormat="1" applyFont="1" applyBorder="1" applyAlignment="1">
      <alignment horizontal="left"/>
    </xf>
    <xf numFmtId="10" fontId="36" fillId="0" borderId="0" xfId="6" applyNumberFormat="1" applyFont="1"/>
    <xf numFmtId="10" fontId="36" fillId="0" borderId="20" xfId="6" applyNumberFormat="1" applyFont="1" applyBorder="1"/>
    <xf numFmtId="3" fontId="36" fillId="0" borderId="20" xfId="6" applyNumberFormat="1" applyFont="1" applyBorder="1"/>
    <xf numFmtId="0" fontId="50" fillId="2" borderId="0" xfId="6" applyFont="1" applyFill="1" applyAlignment="1">
      <alignment horizontal="left" vertical="top"/>
    </xf>
    <xf numFmtId="3" fontId="36" fillId="0" borderId="0" xfId="6" applyNumberFormat="1" applyFont="1" applyBorder="1"/>
    <xf numFmtId="0" fontId="33" fillId="2" borderId="96" xfId="6" applyFont="1" applyFill="1" applyBorder="1" applyAlignment="1">
      <alignment horizontal="right" wrapText="1"/>
    </xf>
    <xf numFmtId="10" fontId="36" fillId="0" borderId="40" xfId="6" applyNumberFormat="1" applyFont="1" applyBorder="1"/>
    <xf numFmtId="10" fontId="36" fillId="0" borderId="0" xfId="6" applyNumberFormat="1" applyFont="1" applyBorder="1"/>
    <xf numFmtId="3" fontId="36" fillId="0" borderId="45" xfId="6" applyNumberFormat="1" applyFont="1" applyBorder="1"/>
    <xf numFmtId="10" fontId="36" fillId="0" borderId="2" xfId="6" applyNumberFormat="1" applyFont="1" applyBorder="1"/>
    <xf numFmtId="3" fontId="36" fillId="0" borderId="2" xfId="6" applyNumberFormat="1" applyFont="1" applyBorder="1"/>
    <xf numFmtId="0" fontId="2" fillId="2" borderId="0" xfId="4" applyFont="1" applyFill="1"/>
    <xf numFmtId="170" fontId="36" fillId="2" borderId="116" xfId="6" applyNumberFormat="1" applyFont="1" applyFill="1" applyBorder="1" applyAlignment="1">
      <alignment horizontal="left"/>
    </xf>
    <xf numFmtId="10" fontId="32" fillId="2" borderId="100" xfId="30" applyNumberFormat="1" applyFont="1" applyFill="1" applyBorder="1"/>
    <xf numFmtId="10" fontId="32" fillId="2" borderId="0" xfId="30" applyNumberFormat="1" applyFont="1" applyFill="1" applyBorder="1"/>
    <xf numFmtId="3" fontId="32" fillId="2" borderId="100" xfId="0" applyNumberFormat="1" applyFont="1" applyFill="1" applyBorder="1"/>
    <xf numFmtId="3" fontId="32" fillId="2" borderId="0" xfId="0" applyNumberFormat="1" applyFont="1" applyFill="1" applyBorder="1"/>
    <xf numFmtId="10" fontId="32" fillId="2" borderId="40" xfId="30" applyNumberFormat="1" applyFont="1" applyFill="1" applyBorder="1"/>
    <xf numFmtId="10" fontId="32" fillId="2" borderId="2" xfId="30" applyNumberFormat="1" applyFont="1" applyFill="1" applyBorder="1"/>
    <xf numFmtId="3" fontId="32" fillId="2" borderId="2" xfId="0" applyNumberFormat="1" applyFont="1" applyFill="1" applyBorder="1"/>
    <xf numFmtId="170" fontId="36" fillId="2" borderId="4" xfId="6" applyNumberFormat="1" applyFont="1" applyFill="1" applyBorder="1" applyAlignment="1">
      <alignment horizontal="left"/>
    </xf>
    <xf numFmtId="10" fontId="32" fillId="2" borderId="4" xfId="30" applyNumberFormat="1" applyFont="1" applyFill="1" applyBorder="1"/>
    <xf numFmtId="3" fontId="32" fillId="2" borderId="4" xfId="0" applyNumberFormat="1" applyFont="1" applyFill="1" applyBorder="1"/>
    <xf numFmtId="0" fontId="0" fillId="2" borderId="0" xfId="0" applyFill="1"/>
    <xf numFmtId="3" fontId="32" fillId="2" borderId="24" xfId="0" applyNumberFormat="1" applyFont="1" applyFill="1" applyBorder="1"/>
    <xf numFmtId="10" fontId="32" fillId="2" borderId="42" xfId="30" applyNumberFormat="1" applyFont="1" applyFill="1" applyBorder="1"/>
    <xf numFmtId="3" fontId="32" fillId="2" borderId="101" xfId="0" applyNumberFormat="1" applyFont="1" applyFill="1" applyBorder="1"/>
    <xf numFmtId="3" fontId="32" fillId="2" borderId="46" xfId="0" applyNumberFormat="1" applyFont="1" applyFill="1" applyBorder="1"/>
    <xf numFmtId="10" fontId="36" fillId="0" borderId="115" xfId="6" applyNumberFormat="1" applyFont="1" applyBorder="1"/>
    <xf numFmtId="15" fontId="36" fillId="2" borderId="0" xfId="0" quotePrefix="1" applyNumberFormat="1" applyFont="1" applyFill="1"/>
    <xf numFmtId="0" fontId="58" fillId="0" borderId="0" xfId="6" applyFont="1" applyBorder="1"/>
    <xf numFmtId="170" fontId="36" fillId="2" borderId="0" xfId="6" applyNumberFormat="1" applyFont="1" applyFill="1" applyBorder="1" applyAlignment="1">
      <alignment horizontal="left"/>
    </xf>
    <xf numFmtId="2" fontId="58" fillId="2" borderId="0" xfId="6" applyNumberFormat="1" applyFont="1" applyFill="1" applyBorder="1" applyAlignment="1">
      <alignment horizontal="center"/>
    </xf>
    <xf numFmtId="0" fontId="58" fillId="2" borderId="0" xfId="6" applyFont="1" applyFill="1" applyBorder="1" applyAlignment="1">
      <alignment horizontal="center"/>
    </xf>
    <xf numFmtId="3" fontId="58" fillId="2" borderId="0" xfId="6" applyNumberFormat="1" applyFont="1" applyFill="1" applyBorder="1" applyAlignment="1">
      <alignment horizontal="center"/>
    </xf>
    <xf numFmtId="0" fontId="32" fillId="0" borderId="0" xfId="6" applyFont="1"/>
    <xf numFmtId="0" fontId="93" fillId="0" borderId="0" xfId="6" applyFont="1"/>
    <xf numFmtId="0" fontId="68" fillId="2" borderId="0" xfId="6" applyFont="1" applyFill="1" applyBorder="1" applyAlignment="1">
      <alignment horizontal="right" vertical="center" wrapText="1"/>
    </xf>
    <xf numFmtId="0" fontId="68" fillId="2" borderId="0" xfId="6" applyFont="1" applyFill="1" applyBorder="1" applyAlignment="1">
      <alignment horizontal="right" wrapText="1"/>
    </xf>
    <xf numFmtId="0" fontId="68" fillId="2" borderId="0" xfId="6" applyFont="1" applyFill="1" applyBorder="1" applyAlignment="1">
      <alignment vertical="center" wrapText="1"/>
    </xf>
    <xf numFmtId="2" fontId="68" fillId="2" borderId="0" xfId="6" applyNumberFormat="1" applyFont="1" applyFill="1" applyBorder="1" applyAlignment="1">
      <alignment horizontal="right" vertical="center" wrapText="1"/>
    </xf>
    <xf numFmtId="2" fontId="68" fillId="2" borderId="0" xfId="6" applyNumberFormat="1" applyFont="1" applyFill="1" applyBorder="1" applyAlignment="1">
      <alignment horizontal="right" wrapText="1"/>
    </xf>
    <xf numFmtId="2" fontId="68" fillId="2" borderId="0" xfId="6" applyNumberFormat="1" applyFont="1" applyFill="1" applyBorder="1" applyAlignment="1">
      <alignment vertical="center" wrapText="1"/>
    </xf>
    <xf numFmtId="164" fontId="68" fillId="2" borderId="0" xfId="26" applyNumberFormat="1" applyFont="1" applyFill="1" applyBorder="1" applyAlignment="1">
      <alignment horizontal="right" vertical="center" wrapText="1"/>
    </xf>
    <xf numFmtId="164" fontId="68" fillId="2" borderId="0" xfId="26" applyNumberFormat="1" applyFont="1" applyFill="1" applyBorder="1" applyAlignment="1">
      <alignment horizontal="right" wrapText="1"/>
    </xf>
    <xf numFmtId="164" fontId="68" fillId="2" borderId="0" xfId="26" applyNumberFormat="1" applyFont="1" applyFill="1" applyBorder="1"/>
    <xf numFmtId="0" fontId="33" fillId="2" borderId="48" xfId="6" applyFont="1" applyFill="1" applyBorder="1" applyAlignment="1">
      <alignment horizontal="center" vertical="center" wrapText="1"/>
    </xf>
    <xf numFmtId="0" fontId="36" fillId="2" borderId="48" xfId="6" applyFont="1" applyFill="1" applyBorder="1" applyAlignment="1">
      <alignment horizontal="center" vertical="center" wrapText="1"/>
    </xf>
    <xf numFmtId="3" fontId="49" fillId="2" borderId="0" xfId="6" applyNumberFormat="1" applyFont="1" applyFill="1"/>
    <xf numFmtId="0" fontId="57" fillId="2" borderId="0" xfId="6" applyFont="1" applyFill="1" applyAlignment="1">
      <alignment horizontal="center"/>
    </xf>
    <xf numFmtId="0" fontId="58" fillId="2" borderId="0" xfId="6" applyFont="1" applyFill="1"/>
    <xf numFmtId="3" fontId="58" fillId="0" borderId="0" xfId="6" applyNumberFormat="1" applyFont="1" applyAlignment="1">
      <alignment horizontal="right"/>
    </xf>
    <xf numFmtId="0" fontId="63" fillId="0" borderId="0" xfId="0" applyFont="1"/>
    <xf numFmtId="10" fontId="58" fillId="0" borderId="0" xfId="6" applyNumberFormat="1" applyFont="1" applyAlignment="1">
      <alignment horizontal="right"/>
    </xf>
    <xf numFmtId="10" fontId="58" fillId="2" borderId="0" xfId="6" applyNumberFormat="1" applyFont="1" applyFill="1" applyBorder="1" applyAlignment="1">
      <alignment horizontal="left"/>
    </xf>
    <xf numFmtId="10" fontId="58" fillId="2" borderId="0" xfId="6" applyNumberFormat="1" applyFont="1" applyFill="1" applyBorder="1" applyAlignment="1">
      <alignment horizontal="center"/>
    </xf>
    <xf numFmtId="10" fontId="58" fillId="2" borderId="25" xfId="6" applyNumberFormat="1" applyFont="1" applyFill="1" applyBorder="1" applyAlignment="1">
      <alignment horizontal="left"/>
    </xf>
    <xf numFmtId="10" fontId="58" fillId="2" borderId="25" xfId="6" applyNumberFormat="1" applyFont="1" applyFill="1" applyBorder="1" applyAlignment="1">
      <alignment horizontal="center"/>
    </xf>
    <xf numFmtId="3" fontId="58" fillId="2" borderId="25" xfId="6" applyNumberFormat="1" applyFont="1" applyFill="1" applyBorder="1" applyAlignment="1">
      <alignment horizontal="center"/>
    </xf>
    <xf numFmtId="0" fontId="58" fillId="2" borderId="25" xfId="6" applyFont="1" applyFill="1" applyBorder="1" applyAlignment="1">
      <alignment horizontal="center"/>
    </xf>
    <xf numFmtId="170" fontId="36" fillId="0" borderId="2" xfId="6" applyNumberFormat="1" applyFont="1" applyBorder="1" applyAlignment="1">
      <alignment horizontal="left"/>
    </xf>
    <xf numFmtId="10" fontId="36" fillId="0" borderId="2" xfId="6" applyNumberFormat="1" applyFont="1" applyBorder="1" applyAlignment="1">
      <alignment horizontal="center"/>
    </xf>
    <xf numFmtId="3" fontId="36" fillId="0" borderId="2" xfId="6" applyNumberFormat="1" applyFont="1" applyBorder="1" applyAlignment="1">
      <alignment horizontal="center"/>
    </xf>
    <xf numFmtId="170" fontId="36" fillId="0" borderId="104" xfId="6" applyNumberFormat="1" applyFont="1" applyBorder="1" applyAlignment="1">
      <alignment horizontal="left"/>
    </xf>
    <xf numFmtId="10" fontId="36" fillId="0" borderId="25" xfId="6" applyNumberFormat="1" applyFont="1" applyBorder="1"/>
    <xf numFmtId="10" fontId="36" fillId="0" borderId="104" xfId="6" applyNumberFormat="1" applyFont="1" applyBorder="1"/>
    <xf numFmtId="10" fontId="58" fillId="0" borderId="0" xfId="6" applyNumberFormat="1" applyFont="1" applyAlignment="1"/>
    <xf numFmtId="10" fontId="58" fillId="0" borderId="20" xfId="6" applyNumberFormat="1" applyFont="1" applyBorder="1" applyAlignment="1"/>
    <xf numFmtId="174" fontId="58" fillId="2" borderId="0" xfId="0" applyNumberFormat="1" applyFont="1" applyFill="1" applyBorder="1" applyAlignment="1">
      <alignment horizontal="center"/>
    </xf>
    <xf numFmtId="2" fontId="68" fillId="2" borderId="0" xfId="6" applyNumberFormat="1" applyFont="1" applyFill="1"/>
    <xf numFmtId="0" fontId="68" fillId="2" borderId="0" xfId="6" applyFont="1" applyFill="1" applyAlignment="1">
      <alignment vertical="center" wrapText="1"/>
    </xf>
    <xf numFmtId="3" fontId="68" fillId="2" borderId="0" xfId="6" applyNumberFormat="1" applyFont="1" applyFill="1" applyBorder="1"/>
    <xf numFmtId="2" fontId="68" fillId="0" borderId="0" xfId="6" applyNumberFormat="1" applyFont="1"/>
    <xf numFmtId="0" fontId="68" fillId="0" borderId="0" xfId="6" applyFont="1"/>
    <xf numFmtId="3" fontId="68" fillId="0" borderId="0" xfId="6" applyNumberFormat="1" applyFont="1"/>
    <xf numFmtId="2" fontId="94" fillId="0" borderId="0" xfId="6" applyNumberFormat="1" applyFont="1"/>
    <xf numFmtId="0" fontId="94" fillId="0" borderId="0" xfId="6" applyFont="1"/>
    <xf numFmtId="3" fontId="94" fillId="0" borderId="0" xfId="6" applyNumberFormat="1" applyFont="1"/>
    <xf numFmtId="10" fontId="58" fillId="0" borderId="0" xfId="0" applyNumberFormat="1" applyFont="1"/>
    <xf numFmtId="10" fontId="58" fillId="0" borderId="0" xfId="0" applyNumberFormat="1" applyFont="1" applyBorder="1"/>
    <xf numFmtId="0" fontId="42" fillId="0" borderId="0" xfId="4" applyFont="1" applyFill="1" applyBorder="1" applyAlignment="1">
      <alignment horizontal="left" vertical="center" wrapText="1"/>
    </xf>
    <xf numFmtId="0" fontId="69" fillId="0" borderId="0" xfId="6" applyFont="1" applyAlignment="1">
      <alignment horizontal="left" vertical="center" wrapText="1"/>
    </xf>
    <xf numFmtId="0" fontId="69" fillId="0" borderId="0" xfId="6" applyFont="1" applyBorder="1" applyAlignment="1">
      <alignment horizontal="left" vertical="center" wrapText="1"/>
    </xf>
    <xf numFmtId="0" fontId="36" fillId="2" borderId="4" xfId="6" applyFont="1" applyFill="1" applyBorder="1" applyAlignment="1">
      <alignment horizontal="center" vertical="center" wrapText="1"/>
    </xf>
    <xf numFmtId="0" fontId="36" fillId="2" borderId="99" xfId="6" applyFont="1" applyFill="1" applyBorder="1" applyAlignment="1">
      <alignment horizontal="center" vertical="center" wrapText="1"/>
    </xf>
    <xf numFmtId="0" fontId="36" fillId="0" borderId="4" xfId="6" applyFont="1" applyBorder="1" applyAlignment="1">
      <alignment horizontal="center" vertical="center" wrapText="1"/>
    </xf>
    <xf numFmtId="0" fontId="36" fillId="0" borderId="99" xfId="6" applyFont="1" applyBorder="1" applyAlignment="1">
      <alignment horizontal="center" vertical="center" wrapText="1"/>
    </xf>
    <xf numFmtId="0" fontId="36" fillId="2" borderId="4" xfId="6" applyFont="1" applyFill="1" applyBorder="1" applyAlignment="1">
      <alignment horizontal="right" wrapText="1"/>
    </xf>
    <xf numFmtId="0" fontId="33" fillId="2" borderId="4" xfId="6" applyFont="1" applyFill="1" applyBorder="1" applyAlignment="1">
      <alignment horizontal="left" vertical="center" wrapText="1"/>
    </xf>
    <xf numFmtId="0" fontId="33" fillId="2" borderId="60" xfId="6" applyFont="1" applyFill="1" applyBorder="1" applyAlignment="1">
      <alignment horizontal="left" vertical="center" wrapText="1"/>
    </xf>
    <xf numFmtId="0" fontId="33" fillId="2" borderId="4" xfId="6" applyFont="1" applyFill="1" applyBorder="1" applyAlignment="1">
      <alignment horizontal="right" vertical="center" wrapText="1"/>
    </xf>
    <xf numFmtId="0" fontId="33" fillId="2" borderId="48" xfId="6" applyFont="1" applyFill="1" applyBorder="1" applyAlignment="1">
      <alignment horizontal="right" vertical="center" wrapText="1"/>
    </xf>
    <xf numFmtId="0" fontId="36" fillId="2" borderId="4" xfId="6" applyFont="1" applyFill="1" applyBorder="1" applyAlignment="1">
      <alignment horizontal="right" vertical="center" wrapText="1"/>
    </xf>
    <xf numFmtId="0" fontId="36" fillId="2" borderId="48" xfId="6" applyFont="1" applyFill="1" applyBorder="1" applyAlignment="1">
      <alignment horizontal="right" vertical="center" wrapText="1"/>
    </xf>
    <xf numFmtId="0" fontId="58" fillId="2" borderId="4" xfId="6" applyFont="1" applyFill="1" applyBorder="1" applyAlignment="1">
      <alignment horizontal="right" vertical="center" wrapText="1"/>
    </xf>
    <xf numFmtId="0" fontId="58" fillId="2" borderId="48" xfId="6" applyFont="1" applyFill="1" applyBorder="1" applyAlignment="1">
      <alignment horizontal="right" vertical="center" wrapText="1"/>
    </xf>
    <xf numFmtId="0" fontId="53" fillId="2" borderId="4" xfId="6" applyFont="1" applyFill="1" applyBorder="1" applyAlignment="1">
      <alignment horizontal="right" vertical="center" wrapText="1"/>
    </xf>
    <xf numFmtId="0" fontId="53" fillId="2" borderId="48" xfId="6" applyFont="1" applyFill="1" applyBorder="1" applyAlignment="1">
      <alignment horizontal="right" vertical="center" wrapText="1"/>
    </xf>
    <xf numFmtId="0" fontId="49" fillId="2" borderId="0" xfId="6" applyFont="1" applyFill="1" applyAlignment="1">
      <alignment horizontal="left" vertical="top" wrapText="1"/>
    </xf>
    <xf numFmtId="0" fontId="53" fillId="2" borderId="4" xfId="6" applyFont="1" applyFill="1" applyBorder="1" applyAlignment="1">
      <alignment horizontal="left" vertical="center" wrapText="1"/>
    </xf>
    <xf numFmtId="0" fontId="53" fillId="2" borderId="14" xfId="6" applyFont="1" applyFill="1" applyBorder="1" applyAlignment="1">
      <alignment horizontal="left" vertical="center" wrapText="1"/>
    </xf>
    <xf numFmtId="0" fontId="33" fillId="2" borderId="0" xfId="6" applyFont="1" applyFill="1" applyAlignment="1">
      <alignment horizontal="right" vertical="center" wrapText="1"/>
    </xf>
    <xf numFmtId="0" fontId="33" fillId="2" borderId="99" xfId="6" applyFont="1" applyFill="1" applyBorder="1" applyAlignment="1">
      <alignment horizontal="right" vertical="center" wrapText="1"/>
    </xf>
    <xf numFmtId="0" fontId="33" fillId="2" borderId="9" xfId="6" applyFont="1" applyFill="1" applyBorder="1" applyAlignment="1">
      <alignment horizontal="right" vertical="center" wrapText="1"/>
    </xf>
    <xf numFmtId="0" fontId="33" fillId="2" borderId="8" xfId="6" applyFont="1" applyFill="1" applyBorder="1" applyAlignment="1">
      <alignment horizontal="right" vertical="center" wrapText="1"/>
    </xf>
    <xf numFmtId="0" fontId="33" fillId="2" borderId="50" xfId="6" applyFont="1" applyFill="1" applyBorder="1" applyAlignment="1">
      <alignment horizontal="right" vertical="center" wrapText="1"/>
    </xf>
    <xf numFmtId="0" fontId="33" fillId="2" borderId="60" xfId="6" applyFont="1" applyFill="1" applyBorder="1" applyAlignment="1">
      <alignment horizontal="right" vertical="center" wrapText="1"/>
    </xf>
    <xf numFmtId="0" fontId="33" fillId="2" borderId="4" xfId="0" applyFont="1" applyFill="1" applyBorder="1" applyAlignment="1">
      <alignment horizontal="right" vertical="center" wrapText="1"/>
    </xf>
    <xf numFmtId="0" fontId="33" fillId="2" borderId="48" xfId="0" applyFont="1" applyFill="1" applyBorder="1" applyAlignment="1">
      <alignment horizontal="right" vertical="center" wrapText="1"/>
    </xf>
    <xf numFmtId="0" fontId="33" fillId="2" borderId="4" xfId="0" applyFont="1" applyFill="1" applyBorder="1" applyAlignment="1">
      <alignment horizontal="right" wrapText="1"/>
    </xf>
    <xf numFmtId="0" fontId="33" fillId="2" borderId="48" xfId="0" applyFont="1" applyFill="1" applyBorder="1" applyAlignment="1">
      <alignment horizontal="right" wrapText="1"/>
    </xf>
    <xf numFmtId="0" fontId="33" fillId="2" borderId="38" xfId="6" applyFont="1" applyFill="1" applyBorder="1" applyAlignment="1">
      <alignment horizontal="right" vertical="center" wrapText="1"/>
    </xf>
    <xf numFmtId="0" fontId="33" fillId="2" borderId="95" xfId="6" applyFont="1" applyFill="1" applyBorder="1" applyAlignment="1">
      <alignment horizontal="right" vertical="center" wrapText="1"/>
    </xf>
    <xf numFmtId="0" fontId="33" fillId="2" borderId="16" xfId="6" applyFont="1" applyFill="1" applyBorder="1" applyAlignment="1">
      <alignment horizontal="right" vertical="center" wrapText="1"/>
    </xf>
    <xf numFmtId="0" fontId="33" fillId="2" borderId="15" xfId="6" applyFont="1" applyFill="1" applyBorder="1" applyAlignment="1">
      <alignment horizontal="right" vertical="center" wrapText="1"/>
    </xf>
    <xf numFmtId="0" fontId="33" fillId="2" borderId="12" xfId="6" applyFont="1" applyFill="1" applyBorder="1" applyAlignment="1">
      <alignment horizontal="right" vertical="center" wrapText="1"/>
    </xf>
    <xf numFmtId="0" fontId="33" fillId="2" borderId="13" xfId="6" applyFont="1" applyFill="1" applyBorder="1" applyAlignment="1">
      <alignment horizontal="right" vertical="center" wrapText="1"/>
    </xf>
    <xf numFmtId="0" fontId="33" fillId="2" borderId="31" xfId="6" applyFont="1" applyFill="1" applyBorder="1" applyAlignment="1">
      <alignment horizontal="right" vertical="center" wrapText="1"/>
    </xf>
    <xf numFmtId="0" fontId="33" fillId="2" borderId="10" xfId="6" applyFont="1" applyFill="1" applyBorder="1" applyAlignment="1">
      <alignment horizontal="center" vertical="center"/>
    </xf>
    <xf numFmtId="0" fontId="33" fillId="2" borderId="7" xfId="6" applyFont="1" applyFill="1" applyBorder="1" applyAlignment="1">
      <alignment horizontal="center" vertical="center"/>
    </xf>
    <xf numFmtId="0" fontId="33" fillId="2" borderId="36" xfId="6" applyFont="1" applyFill="1" applyBorder="1" applyAlignment="1">
      <alignment horizontal="center" vertical="center"/>
    </xf>
    <xf numFmtId="0" fontId="33" fillId="2" borderId="37" xfId="6" applyFont="1" applyFill="1" applyBorder="1" applyAlignment="1">
      <alignment horizontal="center" vertical="center"/>
    </xf>
    <xf numFmtId="0" fontId="33" fillId="2" borderId="15" xfId="6" applyFont="1" applyFill="1" applyBorder="1" applyAlignment="1">
      <alignment horizontal="left" vertical="center" wrapText="1"/>
    </xf>
    <xf numFmtId="0" fontId="33" fillId="2" borderId="17" xfId="6" applyFont="1" applyFill="1" applyBorder="1" applyAlignment="1">
      <alignment horizontal="left" vertical="center" wrapText="1"/>
    </xf>
    <xf numFmtId="0" fontId="33" fillId="0" borderId="10" xfId="6" applyFont="1" applyBorder="1" applyAlignment="1">
      <alignment horizontal="center" vertical="center"/>
    </xf>
    <xf numFmtId="0" fontId="33" fillId="0" borderId="7" xfId="6" applyFont="1" applyBorder="1" applyAlignment="1">
      <alignment horizontal="center" vertical="center"/>
    </xf>
    <xf numFmtId="0" fontId="33" fillId="0" borderId="12" xfId="6" applyFont="1" applyBorder="1" applyAlignment="1">
      <alignment horizontal="right" vertical="center" wrapText="1"/>
    </xf>
    <xf numFmtId="0" fontId="33" fillId="0" borderId="50" xfId="6" applyFont="1" applyBorder="1" applyAlignment="1">
      <alignment horizontal="right" vertical="center" wrapText="1"/>
    </xf>
    <xf numFmtId="0" fontId="33" fillId="0" borderId="16" xfId="6" applyFont="1" applyBorder="1" applyAlignment="1">
      <alignment horizontal="right" vertical="center" wrapText="1"/>
    </xf>
    <xf numFmtId="0" fontId="33" fillId="0" borderId="15" xfId="6" applyFont="1" applyBorder="1" applyAlignment="1">
      <alignment horizontal="right" vertical="center" wrapText="1"/>
    </xf>
    <xf numFmtId="0" fontId="33" fillId="0" borderId="114" xfId="6" applyFont="1" applyBorder="1" applyAlignment="1">
      <alignment horizontal="center" vertical="center"/>
    </xf>
    <xf numFmtId="0" fontId="33" fillId="0" borderId="15" xfId="6" applyFont="1" applyBorder="1" applyAlignment="1">
      <alignment horizontal="left" vertical="center" wrapText="1"/>
    </xf>
    <xf numFmtId="0" fontId="33" fillId="0" borderId="17" xfId="6" applyFont="1" applyBorder="1" applyAlignment="1">
      <alignment horizontal="left" vertical="center" wrapText="1"/>
    </xf>
    <xf numFmtId="170" fontId="69" fillId="2" borderId="0" xfId="6" applyNumberFormat="1" applyFont="1" applyFill="1" applyAlignment="1">
      <alignment horizontal="left" wrapText="1"/>
    </xf>
    <xf numFmtId="0" fontId="72" fillId="0" borderId="0" xfId="6" applyFont="1" applyAlignment="1">
      <alignment horizontal="left" wrapText="1"/>
    </xf>
    <xf numFmtId="0" fontId="70" fillId="2" borderId="4" xfId="6" applyFont="1" applyFill="1" applyBorder="1" applyAlignment="1">
      <alignment horizontal="left" vertical="center" wrapText="1"/>
    </xf>
    <xf numFmtId="0" fontId="70" fillId="2" borderId="99" xfId="6" applyFont="1" applyFill="1" applyBorder="1" applyAlignment="1">
      <alignment horizontal="left" vertical="center" wrapText="1"/>
    </xf>
    <xf numFmtId="0" fontId="33" fillId="2" borderId="4" xfId="6" applyFont="1" applyFill="1" applyBorder="1" applyAlignment="1">
      <alignment horizontal="center" vertical="center" wrapText="1"/>
    </xf>
    <xf numFmtId="0" fontId="33" fillId="2" borderId="99" xfId="6" applyFont="1" applyFill="1" applyBorder="1" applyAlignment="1">
      <alignment horizontal="center" vertical="center" wrapText="1"/>
    </xf>
    <xf numFmtId="0" fontId="53" fillId="2" borderId="18" xfId="6" applyFont="1" applyFill="1" applyBorder="1" applyAlignment="1">
      <alignment horizontal="left" vertical="center" wrapText="1"/>
    </xf>
    <xf numFmtId="0" fontId="53" fillId="2" borderId="2" xfId="6" applyFont="1" applyFill="1" applyBorder="1" applyAlignment="1">
      <alignment horizontal="center" vertical="center" wrapText="1"/>
    </xf>
    <xf numFmtId="0" fontId="63" fillId="2" borderId="2" xfId="6" applyFont="1" applyFill="1" applyBorder="1" applyAlignment="1">
      <alignment horizontal="center" vertical="center" wrapText="1"/>
    </xf>
    <xf numFmtId="0" fontId="58" fillId="2" borderId="2" xfId="6" applyFont="1" applyFill="1" applyBorder="1" applyAlignment="1">
      <alignment horizontal="center" vertical="center" wrapText="1"/>
    </xf>
    <xf numFmtId="0" fontId="73" fillId="2" borderId="4" xfId="6" applyFont="1" applyFill="1" applyBorder="1" applyAlignment="1">
      <alignment horizontal="left" vertical="center" wrapText="1"/>
    </xf>
    <xf numFmtId="0" fontId="73" fillId="2" borderId="99" xfId="6" applyFont="1" applyFill="1" applyBorder="1" applyAlignment="1">
      <alignment horizontal="left" vertical="center" wrapText="1"/>
    </xf>
    <xf numFmtId="0" fontId="33" fillId="2" borderId="14" xfId="6" applyFont="1" applyFill="1" applyBorder="1" applyAlignment="1">
      <alignment horizontal="right" vertical="center" wrapText="1"/>
    </xf>
    <xf numFmtId="0" fontId="33" fillId="2" borderId="19" xfId="6" applyFont="1" applyFill="1" applyBorder="1" applyAlignment="1">
      <alignment horizontal="right" vertical="center" wrapText="1"/>
    </xf>
    <xf numFmtId="0" fontId="53" fillId="2" borderId="19" xfId="6" applyFont="1" applyFill="1" applyBorder="1" applyAlignment="1">
      <alignment horizontal="left" vertical="center" wrapText="1"/>
    </xf>
    <xf numFmtId="0" fontId="33" fillId="0" borderId="4" xfId="0" applyFont="1" applyBorder="1" applyAlignment="1">
      <alignment horizontal="right" vertical="center" wrapText="1"/>
    </xf>
    <xf numFmtId="0" fontId="33" fillId="0" borderId="99" xfId="0" applyFont="1" applyBorder="1" applyAlignment="1">
      <alignment horizontal="right" vertical="center" wrapText="1"/>
    </xf>
    <xf numFmtId="0" fontId="33" fillId="0" borderId="4" xfId="0" applyFont="1" applyBorder="1" applyAlignment="1">
      <alignment horizontal="right" wrapText="1"/>
    </xf>
    <xf numFmtId="0" fontId="33" fillId="0" borderId="48" xfId="0" applyFont="1" applyBorder="1" applyAlignment="1">
      <alignment horizontal="right" wrapText="1"/>
    </xf>
    <xf numFmtId="0" fontId="33" fillId="0" borderId="48" xfId="0" applyFont="1" applyBorder="1" applyAlignment="1">
      <alignment horizontal="right" vertical="center" wrapText="1"/>
    </xf>
    <xf numFmtId="0" fontId="16" fillId="0" borderId="0" xfId="24" applyAlignment="1">
      <alignment horizontal="left" vertical="top" wrapText="1"/>
    </xf>
    <xf numFmtId="0" fontId="14" fillId="0" borderId="0" xfId="24" applyFont="1" applyAlignment="1">
      <alignment horizontal="left" wrapText="1"/>
    </xf>
    <xf numFmtId="0" fontId="16" fillId="0" borderId="0" xfId="24" applyAlignment="1">
      <alignment horizontal="left" wrapText="1"/>
    </xf>
    <xf numFmtId="0" fontId="69" fillId="2" borderId="0" xfId="6" applyFont="1" applyFill="1" applyAlignment="1">
      <alignment horizontal="left" vertical="center" wrapText="1"/>
    </xf>
    <xf numFmtId="0" fontId="36" fillId="2" borderId="115" xfId="6" applyFont="1" applyFill="1" applyBorder="1" applyAlignment="1">
      <alignment horizontal="center" vertical="center" wrapText="1"/>
    </xf>
    <xf numFmtId="0" fontId="36" fillId="2" borderId="48" xfId="6" applyFont="1" applyFill="1" applyBorder="1" applyAlignment="1">
      <alignment horizontal="center" vertical="center" wrapText="1"/>
    </xf>
    <xf numFmtId="0" fontId="36" fillId="2" borderId="4" xfId="6" applyFont="1" applyFill="1" applyBorder="1" applyAlignment="1">
      <alignment horizontal="center" wrapText="1"/>
    </xf>
    <xf numFmtId="0" fontId="73" fillId="2" borderId="60" xfId="6" applyFont="1" applyFill="1" applyBorder="1" applyAlignment="1">
      <alignment horizontal="left" vertical="center" wrapText="1"/>
    </xf>
    <xf numFmtId="0" fontId="33" fillId="2" borderId="48" xfId="6" applyFont="1" applyFill="1" applyBorder="1" applyAlignment="1">
      <alignment horizontal="center" vertical="center" wrapText="1"/>
    </xf>
    <xf numFmtId="0" fontId="58" fillId="2" borderId="4" xfId="6" applyFont="1" applyFill="1" applyBorder="1" applyAlignment="1">
      <alignment horizontal="center" vertical="center" wrapText="1"/>
    </xf>
    <xf numFmtId="0" fontId="58" fillId="2" borderId="48" xfId="6" applyFont="1" applyFill="1" applyBorder="1" applyAlignment="1">
      <alignment horizontal="center" vertical="center" wrapText="1"/>
    </xf>
    <xf numFmtId="0" fontId="53" fillId="2" borderId="4" xfId="0" applyFont="1" applyFill="1" applyBorder="1" applyAlignment="1">
      <alignment horizontal="right" vertical="center" wrapText="1"/>
    </xf>
    <xf numFmtId="0" fontId="53" fillId="2" borderId="48" xfId="0" applyFont="1" applyFill="1" applyBorder="1" applyAlignment="1">
      <alignment horizontal="right" vertical="center" wrapText="1"/>
    </xf>
    <xf numFmtId="0" fontId="33" fillId="2" borderId="71" xfId="0" applyFont="1" applyFill="1" applyBorder="1" applyAlignment="1">
      <alignment horizontal="left" vertical="center" wrapText="1"/>
    </xf>
    <xf numFmtId="0" fontId="33" fillId="2" borderId="69" xfId="0" applyFont="1" applyFill="1" applyBorder="1" applyAlignment="1">
      <alignment horizontal="left" vertical="center" wrapText="1"/>
    </xf>
    <xf numFmtId="0" fontId="33" fillId="2" borderId="0" xfId="0" applyFont="1" applyFill="1" applyBorder="1" applyAlignment="1">
      <alignment horizontal="center" vertical="center" wrapText="1"/>
    </xf>
    <xf numFmtId="0" fontId="33" fillId="2" borderId="48" xfId="0" applyFont="1" applyFill="1" applyBorder="1" applyAlignment="1">
      <alignment horizontal="center" vertical="center" wrapText="1"/>
    </xf>
    <xf numFmtId="0" fontId="33" fillId="2" borderId="38" xfId="0" applyFont="1" applyFill="1" applyBorder="1" applyAlignment="1">
      <alignment horizontal="right" vertical="center" wrapText="1"/>
    </xf>
    <xf numFmtId="0" fontId="33" fillId="2" borderId="95" xfId="0" applyFont="1" applyFill="1" applyBorder="1" applyAlignment="1">
      <alignment horizontal="right" vertical="center" wrapText="1"/>
    </xf>
    <xf numFmtId="14" fontId="36" fillId="0" borderId="7" xfId="25" applyNumberFormat="1" applyFont="1" applyBorder="1" applyAlignment="1">
      <alignment horizontal="center" vertical="center"/>
    </xf>
    <xf numFmtId="0" fontId="33" fillId="2" borderId="16" xfId="0" applyFont="1" applyFill="1" applyBorder="1" applyAlignment="1">
      <alignment horizontal="right" vertical="center" wrapText="1"/>
    </xf>
    <xf numFmtId="0" fontId="33" fillId="2" borderId="31" xfId="0" applyFont="1" applyFill="1" applyBorder="1" applyAlignment="1">
      <alignment horizontal="right" vertical="center" wrapText="1"/>
    </xf>
    <xf numFmtId="0" fontId="33" fillId="2" borderId="36" xfId="0" applyFont="1" applyFill="1" applyBorder="1" applyAlignment="1">
      <alignment horizontal="center" vertical="center"/>
    </xf>
    <xf numFmtId="0" fontId="33" fillId="2" borderId="7" xfId="0" applyFont="1" applyFill="1" applyBorder="1" applyAlignment="1">
      <alignment horizontal="center" vertical="center"/>
    </xf>
    <xf numFmtId="0" fontId="33" fillId="2" borderId="37" xfId="0" applyFont="1" applyFill="1" applyBorder="1" applyAlignment="1">
      <alignment horizontal="center" vertical="center"/>
    </xf>
    <xf numFmtId="0" fontId="33" fillId="2" borderId="60" xfId="0" applyFont="1" applyFill="1" applyBorder="1" applyAlignment="1">
      <alignment horizontal="right" vertical="center" wrapText="1"/>
    </xf>
    <xf numFmtId="0" fontId="33" fillId="2" borderId="33" xfId="0" applyFont="1" applyFill="1" applyBorder="1" applyAlignment="1">
      <alignment horizontal="right" vertical="center" wrapText="1"/>
    </xf>
    <xf numFmtId="0" fontId="33" fillId="2" borderId="68" xfId="0" applyFont="1" applyFill="1" applyBorder="1" applyAlignment="1">
      <alignment horizontal="center" vertical="center"/>
    </xf>
    <xf numFmtId="0" fontId="33" fillId="2" borderId="75" xfId="0" applyFont="1" applyFill="1" applyBorder="1" applyAlignment="1">
      <alignment horizontal="center" vertical="center"/>
    </xf>
    <xf numFmtId="0" fontId="33" fillId="2" borderId="76" xfId="0" applyFont="1" applyFill="1" applyBorder="1" applyAlignment="1">
      <alignment horizontal="center" vertical="center"/>
    </xf>
    <xf numFmtId="174" fontId="33" fillId="2" borderId="75" xfId="0" applyNumberFormat="1" applyFont="1" applyFill="1" applyBorder="1" applyAlignment="1">
      <alignment horizontal="center" vertical="center"/>
    </xf>
    <xf numFmtId="174" fontId="33" fillId="2" borderId="92" xfId="0" applyNumberFormat="1" applyFont="1" applyFill="1" applyBorder="1" applyAlignment="1">
      <alignment horizontal="center" vertical="center"/>
    </xf>
    <xf numFmtId="174" fontId="33" fillId="2" borderId="76" xfId="0" applyNumberFormat="1" applyFont="1" applyFill="1" applyBorder="1" applyAlignment="1">
      <alignment horizontal="center" vertical="center"/>
    </xf>
    <xf numFmtId="174" fontId="33" fillId="2" borderId="78" xfId="0" applyNumberFormat="1" applyFont="1" applyFill="1" applyBorder="1" applyAlignment="1">
      <alignment horizontal="center" vertical="center"/>
    </xf>
    <xf numFmtId="174" fontId="33" fillId="2" borderId="85" xfId="0" applyNumberFormat="1" applyFont="1" applyFill="1" applyBorder="1" applyAlignment="1">
      <alignment horizontal="right" vertical="center" wrapText="1"/>
    </xf>
    <xf numFmtId="174" fontId="33" fillId="2" borderId="89" xfId="0" applyNumberFormat="1" applyFont="1" applyFill="1" applyBorder="1" applyAlignment="1">
      <alignment horizontal="right" vertical="center" wrapText="1"/>
    </xf>
    <xf numFmtId="174" fontId="33" fillId="2" borderId="83" xfId="0" applyNumberFormat="1" applyFont="1" applyFill="1" applyBorder="1" applyAlignment="1">
      <alignment horizontal="center" vertical="center" wrapText="1"/>
    </xf>
    <xf numFmtId="174" fontId="33" fillId="2" borderId="93" xfId="0" applyNumberFormat="1" applyFont="1" applyFill="1" applyBorder="1" applyAlignment="1">
      <alignment horizontal="right" vertical="center" wrapText="1"/>
    </xf>
    <xf numFmtId="174" fontId="33" fillId="2" borderId="94" xfId="0" applyNumberFormat="1" applyFont="1" applyFill="1" applyBorder="1" applyAlignment="1">
      <alignment horizontal="right" vertical="center" wrapText="1"/>
    </xf>
    <xf numFmtId="174" fontId="33" fillId="2" borderId="84" xfId="0" applyNumberFormat="1" applyFont="1" applyFill="1" applyBorder="1" applyAlignment="1">
      <alignment horizontal="center" vertical="center" wrapText="1"/>
    </xf>
    <xf numFmtId="174" fontId="33" fillId="2" borderId="83" xfId="0" applyNumberFormat="1" applyFont="1" applyFill="1" applyBorder="1" applyAlignment="1">
      <alignment horizontal="right" vertical="center" wrapText="1"/>
    </xf>
    <xf numFmtId="174" fontId="33" fillId="2" borderId="87" xfId="0" applyNumberFormat="1" applyFont="1" applyFill="1" applyBorder="1" applyAlignment="1">
      <alignment horizontal="right" vertical="center" wrapText="1"/>
    </xf>
    <xf numFmtId="174" fontId="33" fillId="2" borderId="77" xfId="0" applyNumberFormat="1" applyFont="1" applyFill="1" applyBorder="1" applyAlignment="1">
      <alignment horizontal="center" vertical="center"/>
    </xf>
    <xf numFmtId="174" fontId="33" fillId="2" borderId="86" xfId="0" applyNumberFormat="1" applyFont="1" applyFill="1" applyBorder="1" applyAlignment="1">
      <alignment horizontal="center" vertical="center" wrapText="1"/>
    </xf>
    <xf numFmtId="174" fontId="33" fillId="2" borderId="84" xfId="0" applyNumberFormat="1" applyFont="1" applyFill="1" applyBorder="1" applyAlignment="1">
      <alignment horizontal="right" vertical="center" wrapText="1"/>
    </xf>
    <xf numFmtId="174" fontId="33" fillId="2" borderId="37" xfId="0" applyNumberFormat="1" applyFont="1" applyFill="1" applyBorder="1" applyAlignment="1">
      <alignment horizontal="center" vertical="center"/>
    </xf>
    <xf numFmtId="174" fontId="33" fillId="2" borderId="29" xfId="0" applyNumberFormat="1" applyFont="1" applyFill="1" applyBorder="1" applyAlignment="1">
      <alignment horizontal="center" vertical="center"/>
    </xf>
    <xf numFmtId="174" fontId="33" fillId="2" borderId="36" xfId="0" applyNumberFormat="1" applyFont="1" applyFill="1" applyBorder="1" applyAlignment="1">
      <alignment horizontal="center" vertical="center"/>
    </xf>
    <xf numFmtId="174" fontId="33" fillId="2" borderId="30" xfId="0" applyNumberFormat="1" applyFont="1" applyFill="1" applyBorder="1" applyAlignment="1">
      <alignment horizontal="center" vertical="center"/>
    </xf>
    <xf numFmtId="174" fontId="33" fillId="2" borderId="38" xfId="0" applyNumberFormat="1" applyFont="1" applyFill="1" applyBorder="1" applyAlignment="1">
      <alignment horizontal="right" vertical="center" wrapText="1"/>
    </xf>
    <xf numFmtId="174" fontId="33" fillId="2" borderId="39" xfId="0" applyNumberFormat="1" applyFont="1" applyFill="1" applyBorder="1" applyAlignment="1">
      <alignment horizontal="right" vertical="center" wrapText="1"/>
    </xf>
    <xf numFmtId="174" fontId="33" fillId="2" borderId="16" xfId="0" applyNumberFormat="1" applyFont="1" applyFill="1" applyBorder="1" applyAlignment="1">
      <alignment horizontal="center" vertical="center" wrapText="1"/>
    </xf>
    <xf numFmtId="174" fontId="33" fillId="2" borderId="31" xfId="0" applyNumberFormat="1" applyFont="1" applyFill="1" applyBorder="1" applyAlignment="1">
      <alignment horizontal="center" vertical="center" wrapText="1"/>
    </xf>
    <xf numFmtId="174" fontId="33" fillId="2" borderId="16" xfId="0" applyNumberFormat="1" applyFont="1" applyFill="1" applyBorder="1" applyAlignment="1">
      <alignment horizontal="right" vertical="center" wrapText="1"/>
    </xf>
    <xf numFmtId="174" fontId="33" fillId="2" borderId="1" xfId="0" applyNumberFormat="1" applyFont="1" applyFill="1" applyBorder="1" applyAlignment="1">
      <alignment horizontal="right" vertical="center" wrapText="1"/>
    </xf>
    <xf numFmtId="174" fontId="33" fillId="2" borderId="33" xfId="0" applyNumberFormat="1" applyFont="1" applyFill="1" applyBorder="1" applyAlignment="1">
      <alignment horizontal="center" vertical="center" wrapText="1"/>
    </xf>
    <xf numFmtId="174" fontId="33" fillId="2" borderId="57" xfId="0" applyNumberFormat="1" applyFont="1" applyFill="1" applyBorder="1" applyAlignment="1">
      <alignment horizontal="center" vertical="center"/>
    </xf>
    <xf numFmtId="174" fontId="33" fillId="2" borderId="58" xfId="0" applyNumberFormat="1" applyFont="1" applyFill="1" applyBorder="1" applyAlignment="1">
      <alignment horizontal="center" vertical="center"/>
    </xf>
    <xf numFmtId="174" fontId="33" fillId="2" borderId="66" xfId="0" applyNumberFormat="1" applyFont="1" applyFill="1" applyBorder="1" applyAlignment="1">
      <alignment horizontal="center" vertical="center"/>
    </xf>
    <xf numFmtId="174" fontId="33" fillId="2" borderId="59" xfId="0" applyNumberFormat="1" applyFont="1" applyFill="1" applyBorder="1" applyAlignment="1">
      <alignment horizontal="center" vertical="center"/>
    </xf>
    <xf numFmtId="174" fontId="33" fillId="2" borderId="8" xfId="0" applyNumberFormat="1" applyFont="1" applyFill="1" applyBorder="1" applyAlignment="1">
      <alignment horizontal="right" vertical="center" wrapText="1"/>
    </xf>
    <xf numFmtId="174" fontId="33" fillId="2" borderId="50" xfId="0" applyNumberFormat="1" applyFont="1" applyFill="1" applyBorder="1" applyAlignment="1">
      <alignment horizontal="right" vertical="center" wrapText="1"/>
    </xf>
    <xf numFmtId="174" fontId="33" fillId="2" borderId="0" xfId="0" applyNumberFormat="1" applyFont="1" applyFill="1" applyBorder="1" applyAlignment="1">
      <alignment horizontal="center" vertical="center" wrapText="1"/>
    </xf>
    <xf numFmtId="174" fontId="33" fillId="2" borderId="61" xfId="0" applyNumberFormat="1" applyFont="1" applyFill="1" applyBorder="1" applyAlignment="1">
      <alignment horizontal="right" vertical="center" wrapText="1"/>
    </xf>
    <xf numFmtId="174" fontId="33" fillId="2" borderId="64" xfId="0" applyNumberFormat="1" applyFont="1" applyFill="1" applyBorder="1" applyAlignment="1">
      <alignment horizontal="right" vertical="center" wrapText="1"/>
    </xf>
    <xf numFmtId="174" fontId="33" fillId="2" borderId="62" xfId="0" applyNumberFormat="1" applyFont="1" applyFill="1" applyBorder="1" applyAlignment="1">
      <alignment horizontal="center" vertical="center" wrapText="1"/>
    </xf>
    <xf numFmtId="174" fontId="33" fillId="2" borderId="63" xfId="0" applyNumberFormat="1" applyFont="1" applyFill="1" applyBorder="1" applyAlignment="1">
      <alignment horizontal="center" vertical="center" wrapText="1"/>
    </xf>
    <xf numFmtId="174" fontId="33" fillId="2" borderId="0" xfId="0" applyNumberFormat="1" applyFont="1" applyFill="1" applyBorder="1" applyAlignment="1">
      <alignment horizontal="right" vertical="center" wrapText="1"/>
    </xf>
    <xf numFmtId="174" fontId="33" fillId="2" borderId="60" xfId="0" applyNumberFormat="1" applyFont="1" applyFill="1" applyBorder="1" applyAlignment="1">
      <alignment horizontal="right" vertical="center" wrapText="1"/>
    </xf>
    <xf numFmtId="174" fontId="33" fillId="2" borderId="26" xfId="0" applyNumberFormat="1" applyFont="1" applyFill="1" applyBorder="1" applyAlignment="1">
      <alignment horizontal="right" vertical="center" wrapText="1"/>
    </xf>
    <xf numFmtId="174" fontId="33" fillId="2" borderId="27" xfId="0" applyNumberFormat="1" applyFont="1" applyFill="1" applyBorder="1" applyAlignment="1">
      <alignment horizontal="center" vertical="center" wrapText="1"/>
    </xf>
    <xf numFmtId="174" fontId="33" fillId="2" borderId="38" xfId="0" applyNumberFormat="1" applyFont="1" applyFill="1" applyBorder="1" applyAlignment="1" applyProtection="1">
      <alignment horizontal="right" vertical="center" wrapText="1" readingOrder="1"/>
      <protection locked="0"/>
    </xf>
    <xf numFmtId="174" fontId="33" fillId="2" borderId="39" xfId="0" applyNumberFormat="1" applyFont="1" applyFill="1" applyBorder="1" applyAlignment="1" applyProtection="1">
      <alignment horizontal="right" vertical="center" wrapText="1" readingOrder="1"/>
      <protection locked="0"/>
    </xf>
    <xf numFmtId="174" fontId="33" fillId="2" borderId="16" xfId="0" applyNumberFormat="1" applyFont="1" applyFill="1" applyBorder="1" applyAlignment="1" applyProtection="1">
      <alignment horizontal="center" vertical="center" wrapText="1" readingOrder="1"/>
      <protection locked="0"/>
    </xf>
    <xf numFmtId="174" fontId="33" fillId="2" borderId="31" xfId="0" applyNumberFormat="1" applyFont="1" applyFill="1" applyBorder="1" applyAlignment="1" applyProtection="1">
      <alignment horizontal="center" vertical="center" wrapText="1" readingOrder="1"/>
      <protection locked="0"/>
    </xf>
    <xf numFmtId="174" fontId="33" fillId="2" borderId="16" xfId="0" applyNumberFormat="1" applyFont="1" applyFill="1" applyBorder="1" applyAlignment="1" applyProtection="1">
      <alignment horizontal="right" vertical="center" wrapText="1" readingOrder="1"/>
      <protection locked="0"/>
    </xf>
    <xf numFmtId="174" fontId="33" fillId="2" borderId="1" xfId="0" applyNumberFormat="1" applyFont="1" applyFill="1" applyBorder="1" applyAlignment="1" applyProtection="1">
      <alignment horizontal="right" vertical="center" wrapText="1" readingOrder="1"/>
      <protection locked="0"/>
    </xf>
    <xf numFmtId="174" fontId="33" fillId="2" borderId="29" xfId="0" applyNumberFormat="1" applyFont="1" applyFill="1" applyBorder="1" applyAlignment="1" applyProtection="1">
      <alignment horizontal="center" vertical="center" readingOrder="1"/>
      <protection locked="0"/>
    </xf>
    <xf numFmtId="174" fontId="33" fillId="2" borderId="30" xfId="0" applyNumberFormat="1" applyFont="1" applyFill="1" applyBorder="1" applyAlignment="1" applyProtection="1">
      <alignment horizontal="center" vertical="center" readingOrder="1"/>
      <protection locked="0"/>
    </xf>
    <xf numFmtId="174" fontId="33" fillId="2" borderId="53" xfId="0" applyNumberFormat="1" applyFont="1" applyFill="1" applyBorder="1" applyAlignment="1">
      <alignment horizontal="center" vertical="center" wrapText="1"/>
    </xf>
    <xf numFmtId="174" fontId="33" fillId="2" borderId="36" xfId="0" applyNumberFormat="1" applyFont="1" applyFill="1" applyBorder="1" applyAlignment="1" applyProtection="1">
      <alignment horizontal="center" vertical="center" readingOrder="1"/>
      <protection locked="0"/>
    </xf>
    <xf numFmtId="174" fontId="33" fillId="2" borderId="7" xfId="0" applyNumberFormat="1" applyFont="1" applyFill="1" applyBorder="1" applyAlignment="1" applyProtection="1">
      <alignment horizontal="center" vertical="center" readingOrder="1"/>
      <protection locked="0"/>
    </xf>
    <xf numFmtId="174" fontId="33" fillId="2" borderId="37" xfId="0" applyNumberFormat="1" applyFont="1" applyFill="1" applyBorder="1" applyAlignment="1" applyProtection="1">
      <alignment horizontal="center" vertical="center" readingOrder="1"/>
      <protection locked="0"/>
    </xf>
    <xf numFmtId="174" fontId="33" fillId="2" borderId="33" xfId="0" applyNumberFormat="1" applyFont="1" applyFill="1" applyBorder="1" applyAlignment="1" applyProtection="1">
      <alignment horizontal="center" vertical="center" wrapText="1" readingOrder="1"/>
      <protection locked="0"/>
    </xf>
    <xf numFmtId="0" fontId="33" fillId="2" borderId="32" xfId="0" applyFont="1" applyFill="1" applyBorder="1" applyAlignment="1">
      <alignment horizontal="left" vertical="center" wrapText="1"/>
    </xf>
    <xf numFmtId="0" fontId="33" fillId="2" borderId="34" xfId="0" applyFont="1" applyFill="1" applyBorder="1" applyAlignment="1">
      <alignment horizontal="left" vertical="center" wrapText="1"/>
    </xf>
    <xf numFmtId="0" fontId="33" fillId="2" borderId="16"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3" fillId="2" borderId="79" xfId="0" applyFont="1" applyFill="1" applyBorder="1" applyAlignment="1">
      <alignment horizontal="left" vertical="center" wrapText="1"/>
    </xf>
    <xf numFmtId="0" fontId="33" fillId="2" borderId="81" xfId="0" applyFont="1" applyFill="1" applyBorder="1" applyAlignment="1">
      <alignment horizontal="left" vertical="center" wrapText="1"/>
    </xf>
    <xf numFmtId="0" fontId="33" fillId="2" borderId="80" xfId="0" applyFont="1" applyFill="1" applyBorder="1" applyAlignment="1">
      <alignment horizontal="center" vertical="center" wrapText="1"/>
    </xf>
    <xf numFmtId="0" fontId="33" fillId="2" borderId="82" xfId="0" applyFont="1" applyFill="1" applyBorder="1" applyAlignment="1">
      <alignment horizontal="center" vertical="center" wrapText="1"/>
    </xf>
    <xf numFmtId="0" fontId="33" fillId="2" borderId="83" xfId="0" applyFont="1" applyFill="1" applyBorder="1" applyAlignment="1">
      <alignment horizontal="center" vertical="center" wrapText="1"/>
    </xf>
    <xf numFmtId="0" fontId="33" fillId="2" borderId="84" xfId="0" applyFont="1" applyFill="1" applyBorder="1" applyAlignment="1">
      <alignment horizontal="center" vertical="center" wrapText="1"/>
    </xf>
    <xf numFmtId="0" fontId="33" fillId="2" borderId="31" xfId="0" applyFont="1" applyFill="1" applyBorder="1" applyAlignment="1">
      <alignment horizontal="center" vertical="center" wrapText="1"/>
    </xf>
    <xf numFmtId="0" fontId="33" fillId="2" borderId="29" xfId="0" applyFont="1" applyFill="1" applyBorder="1" applyAlignment="1">
      <alignment horizontal="center" vertical="center"/>
    </xf>
    <xf numFmtId="0" fontId="33" fillId="2" borderId="52" xfId="0" applyFont="1" applyFill="1" applyBorder="1" applyAlignment="1">
      <alignment horizontal="left" vertical="center" wrapText="1"/>
    </xf>
    <xf numFmtId="0" fontId="33" fillId="2" borderId="47" xfId="0" applyFont="1" applyFill="1" applyBorder="1" applyAlignment="1">
      <alignment horizontal="left" vertical="center" wrapText="1"/>
    </xf>
    <xf numFmtId="0" fontId="33" fillId="2" borderId="27" xfId="0" applyFont="1" applyFill="1" applyBorder="1" applyAlignment="1">
      <alignment horizontal="center" vertical="center" wrapText="1"/>
    </xf>
    <xf numFmtId="0" fontId="33" fillId="2" borderId="57" xfId="0" applyFont="1" applyFill="1" applyBorder="1" applyAlignment="1">
      <alignment horizontal="center" vertical="center"/>
    </xf>
    <xf numFmtId="0" fontId="33" fillId="2" borderId="58" xfId="0" applyFont="1" applyFill="1" applyBorder="1" applyAlignment="1">
      <alignment horizontal="center" vertical="center"/>
    </xf>
    <xf numFmtId="14" fontId="33" fillId="2" borderId="37" xfId="0" applyNumberFormat="1" applyFont="1" applyFill="1" applyBorder="1" applyAlignment="1">
      <alignment horizontal="center" vertical="center"/>
    </xf>
    <xf numFmtId="14" fontId="33" fillId="2" borderId="29" xfId="0" applyNumberFormat="1" applyFont="1" applyFill="1" applyBorder="1" applyAlignment="1">
      <alignment horizontal="center" vertical="center"/>
    </xf>
    <xf numFmtId="14" fontId="36" fillId="0" borderId="37" xfId="25" applyNumberFormat="1" applyFont="1" applyBorder="1" applyAlignment="1">
      <alignment horizontal="center" vertical="center"/>
    </xf>
  </cellXfs>
  <cellStyles count="100">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3" xfId="6" xr:uid="{00000000-0005-0000-0000-000007000000}"/>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31A354"/>
      <color rgb="FF0000FF"/>
      <color rgb="FF756BB1"/>
      <color rgb="FFA1D99B"/>
      <color rgb="FFBCB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37"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35"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600" t="s">
        <v>1</v>
      </c>
      <c r="C4" s="600"/>
      <c r="L4" s="25"/>
      <c r="M4" s="25"/>
      <c r="P4" s="25"/>
      <c r="Q4" s="25"/>
      <c r="R4" s="25"/>
      <c r="S4" s="25"/>
      <c r="T4" s="25"/>
      <c r="U4" s="25"/>
      <c r="V4" s="25"/>
      <c r="W4" s="25"/>
      <c r="X4" s="25"/>
      <c r="Y4" s="25"/>
      <c r="Z4" s="25"/>
      <c r="AA4" s="25"/>
    </row>
    <row r="5" spans="1:27" ht="12.75" customHeight="1" x14ac:dyDescent="0.3">
      <c r="A5" s="6"/>
      <c r="B5" s="600"/>
      <c r="C5" s="600"/>
      <c r="L5" s="25"/>
      <c r="M5" s="25"/>
      <c r="P5" s="25"/>
      <c r="Q5" s="25"/>
      <c r="R5" s="25"/>
      <c r="S5" s="25"/>
      <c r="T5" s="25"/>
      <c r="U5" s="25"/>
      <c r="V5" s="25"/>
      <c r="W5" s="25"/>
      <c r="X5" s="25"/>
      <c r="Y5" s="25"/>
      <c r="Z5" s="25"/>
      <c r="AA5" s="25"/>
    </row>
    <row r="6" spans="1:27" x14ac:dyDescent="0.3">
      <c r="A6" s="6"/>
      <c r="B6" s="600"/>
      <c r="C6" s="600"/>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432" t="s">
        <v>346</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30" t="s">
        <v>6</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431" t="s">
        <v>345</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5C2B4-85E4-48CE-924D-A97FEBD82CD8}">
  <sheetPr>
    <tabColor theme="4" tint="-0.499984740745262"/>
    <pageSetUpPr fitToPage="1"/>
  </sheetPr>
  <dimension ref="A1:V137"/>
  <sheetViews>
    <sheetView showGridLines="0" zoomScale="80" zoomScaleNormal="80" workbookViewId="0">
      <selection activeCell="A5" sqref="A5"/>
    </sheetView>
  </sheetViews>
  <sheetFormatPr defaultRowHeight="13.2" x14ac:dyDescent="0.25"/>
  <cols>
    <col min="1" max="1" width="18.33203125" style="24" customWidth="1"/>
    <col min="2" max="2" width="16.44140625" style="24" customWidth="1"/>
    <col min="3" max="4" width="12.5546875" style="24" customWidth="1"/>
    <col min="5" max="5" width="16.44140625" style="24" customWidth="1"/>
    <col min="6" max="7" width="12.5546875" style="24" customWidth="1"/>
    <col min="8" max="8" width="16.44140625" style="24" customWidth="1"/>
    <col min="9" max="10" width="12.5546875" style="24" customWidth="1"/>
    <col min="11" max="11" width="16.44140625" style="24" customWidth="1"/>
    <col min="12" max="13" width="12.5546875" style="24" customWidth="1"/>
    <col min="14" max="14" width="16.44140625" style="24" customWidth="1"/>
    <col min="15" max="16" width="12.5546875" style="24" customWidth="1"/>
    <col min="17" max="17" width="16.44140625" style="24" customWidth="1"/>
    <col min="18" max="19" width="12.5546875" style="24" customWidth="1"/>
    <col min="20" max="20" width="16.44140625" style="24" customWidth="1"/>
    <col min="21" max="22" width="12.5546875" style="24" customWidth="1"/>
    <col min="23" max="16384" width="8.88671875" style="24"/>
  </cols>
  <sheetData>
    <row r="1" spans="1:22" ht="14.7" customHeight="1" x14ac:dyDescent="0.3">
      <c r="A1" s="416" t="s">
        <v>7</v>
      </c>
      <c r="H1" s="416"/>
      <c r="J1" s="476"/>
    </row>
    <row r="2" spans="1:22" ht="14.7" customHeight="1" x14ac:dyDescent="0.3">
      <c r="A2" s="477" t="s">
        <v>411</v>
      </c>
      <c r="H2" s="478"/>
    </row>
    <row r="3" spans="1:22" ht="14.7" customHeight="1" x14ac:dyDescent="0.3">
      <c r="A3" s="479" t="s">
        <v>410</v>
      </c>
      <c r="H3" s="479"/>
      <c r="J3" s="86"/>
    </row>
    <row r="4" spans="1:22" ht="15" customHeight="1" thickBot="1" x14ac:dyDescent="0.35">
      <c r="A4" s="479" t="s">
        <v>414</v>
      </c>
      <c r="H4" s="479"/>
      <c r="I4" s="480"/>
      <c r="J4" s="481"/>
      <c r="N4" s="86"/>
      <c r="O4" s="482"/>
    </row>
    <row r="5" spans="1:22" ht="14.7" customHeight="1" x14ac:dyDescent="0.25">
      <c r="A5" s="483"/>
      <c r="B5" s="644" t="s">
        <v>354</v>
      </c>
      <c r="C5" s="645"/>
      <c r="D5" s="645"/>
      <c r="E5" s="644" t="s">
        <v>355</v>
      </c>
      <c r="F5" s="645"/>
      <c r="G5" s="645"/>
      <c r="H5" s="644" t="s">
        <v>356</v>
      </c>
      <c r="I5" s="645"/>
      <c r="J5" s="645"/>
      <c r="K5" s="644" t="s">
        <v>357</v>
      </c>
      <c r="L5" s="645"/>
      <c r="M5" s="645"/>
      <c r="N5" s="644" t="s">
        <v>358</v>
      </c>
      <c r="O5" s="645"/>
      <c r="P5" s="645"/>
      <c r="Q5" s="644" t="s">
        <v>359</v>
      </c>
      <c r="R5" s="645"/>
      <c r="S5" s="645"/>
      <c r="T5" s="644" t="s">
        <v>360</v>
      </c>
      <c r="U5" s="645"/>
      <c r="V5" s="650"/>
    </row>
    <row r="6" spans="1:22" ht="14.85" customHeight="1" x14ac:dyDescent="0.25">
      <c r="A6" s="651" t="s">
        <v>206</v>
      </c>
      <c r="B6" s="646" t="s">
        <v>8</v>
      </c>
      <c r="C6" s="648" t="s">
        <v>44</v>
      </c>
      <c r="D6" s="649"/>
      <c r="E6" s="646" t="s">
        <v>8</v>
      </c>
      <c r="F6" s="648" t="s">
        <v>44</v>
      </c>
      <c r="G6" s="649"/>
      <c r="H6" s="646" t="s">
        <v>8</v>
      </c>
      <c r="I6" s="648" t="s">
        <v>44</v>
      </c>
      <c r="J6" s="649"/>
      <c r="K6" s="646" t="s">
        <v>8</v>
      </c>
      <c r="L6" s="648" t="s">
        <v>44</v>
      </c>
      <c r="M6" s="649"/>
      <c r="N6" s="646" t="s">
        <v>8</v>
      </c>
      <c r="O6" s="648" t="s">
        <v>44</v>
      </c>
      <c r="P6" s="649"/>
      <c r="Q6" s="646" t="s">
        <v>8</v>
      </c>
      <c r="R6" s="648" t="s">
        <v>44</v>
      </c>
      <c r="S6" s="649"/>
      <c r="T6" s="646" t="s">
        <v>8</v>
      </c>
      <c r="U6" s="648" t="s">
        <v>44</v>
      </c>
      <c r="V6" s="649"/>
    </row>
    <row r="7" spans="1:22" ht="14.85" customHeight="1" x14ac:dyDescent="0.3">
      <c r="A7" s="652"/>
      <c r="B7" s="647"/>
      <c r="C7" s="484" t="s">
        <v>9</v>
      </c>
      <c r="D7" s="485" t="s">
        <v>10</v>
      </c>
      <c r="E7" s="647"/>
      <c r="F7" s="484" t="s">
        <v>9</v>
      </c>
      <c r="G7" s="485" t="s">
        <v>10</v>
      </c>
      <c r="H7" s="647"/>
      <c r="I7" s="484" t="s">
        <v>9</v>
      </c>
      <c r="J7" s="485" t="s">
        <v>10</v>
      </c>
      <c r="K7" s="647"/>
      <c r="L7" s="484" t="s">
        <v>9</v>
      </c>
      <c r="M7" s="485" t="s">
        <v>10</v>
      </c>
      <c r="N7" s="647"/>
      <c r="O7" s="484" t="s">
        <v>9</v>
      </c>
      <c r="P7" s="485" t="s">
        <v>10</v>
      </c>
      <c r="Q7" s="647"/>
      <c r="R7" s="484" t="s">
        <v>9</v>
      </c>
      <c r="S7" s="485" t="s">
        <v>10</v>
      </c>
      <c r="T7" s="647"/>
      <c r="U7" s="484" t="s">
        <v>9</v>
      </c>
      <c r="V7" s="485" t="s">
        <v>10</v>
      </c>
    </row>
    <row r="8" spans="1:22" ht="14.7" customHeight="1" x14ac:dyDescent="0.3">
      <c r="A8" s="519">
        <v>44057</v>
      </c>
      <c r="B8" s="520">
        <v>2.9999999999999997E-4</v>
      </c>
      <c r="C8" s="520">
        <v>1E-4</v>
      </c>
      <c r="D8" s="521">
        <v>8.9999999999999998E-4</v>
      </c>
      <c r="E8" s="520">
        <v>2.0000000000000001E-4</v>
      </c>
      <c r="F8" s="520">
        <v>1E-4</v>
      </c>
      <c r="G8" s="521">
        <v>6.9999999999999999E-4</v>
      </c>
      <c r="H8" s="520">
        <v>4.0000000000000002E-4</v>
      </c>
      <c r="I8" s="520">
        <v>1E-4</v>
      </c>
      <c r="J8" s="521">
        <v>1.1000000000000001E-3</v>
      </c>
      <c r="K8" s="520">
        <v>5.0000000000000001E-4</v>
      </c>
      <c r="L8" s="520">
        <v>2.0000000000000001E-4</v>
      </c>
      <c r="M8" s="521">
        <v>1.1999999999999999E-3</v>
      </c>
      <c r="N8" s="520">
        <v>2.9999999999999997E-4</v>
      </c>
      <c r="O8" s="520">
        <v>1E-4</v>
      </c>
      <c r="P8" s="521">
        <v>6.9999999999999999E-4</v>
      </c>
      <c r="Q8" s="520">
        <v>2.0000000000000001E-4</v>
      </c>
      <c r="R8" s="520">
        <v>1E-4</v>
      </c>
      <c r="S8" s="521">
        <v>4.0000000000000002E-4</v>
      </c>
      <c r="T8" s="520">
        <v>2.0000000000000001E-4</v>
      </c>
      <c r="U8" s="520">
        <v>1E-4</v>
      </c>
      <c r="V8" s="521">
        <v>4.0000000000000002E-4</v>
      </c>
    </row>
    <row r="9" spans="1:22" ht="14.7" customHeight="1" x14ac:dyDescent="0.3">
      <c r="A9" s="519">
        <v>44058</v>
      </c>
      <c r="B9" s="520">
        <v>4.0000000000000002E-4</v>
      </c>
      <c r="C9" s="520">
        <v>1E-4</v>
      </c>
      <c r="D9" s="521">
        <v>1E-3</v>
      </c>
      <c r="E9" s="520">
        <v>2.0000000000000001E-4</v>
      </c>
      <c r="F9" s="520">
        <v>1E-4</v>
      </c>
      <c r="G9" s="521">
        <v>6.9999999999999999E-4</v>
      </c>
      <c r="H9" s="520">
        <v>4.0000000000000002E-4</v>
      </c>
      <c r="I9" s="520">
        <v>1E-4</v>
      </c>
      <c r="J9" s="521">
        <v>1.1999999999999999E-3</v>
      </c>
      <c r="K9" s="520">
        <v>5.0000000000000001E-4</v>
      </c>
      <c r="L9" s="520">
        <v>2.0000000000000001E-4</v>
      </c>
      <c r="M9" s="521">
        <v>1.1999999999999999E-3</v>
      </c>
      <c r="N9" s="520">
        <v>2.9999999999999997E-4</v>
      </c>
      <c r="O9" s="520">
        <v>1E-4</v>
      </c>
      <c r="P9" s="521">
        <v>6.9999999999999999E-4</v>
      </c>
      <c r="Q9" s="520">
        <v>2.0000000000000001E-4</v>
      </c>
      <c r="R9" s="520">
        <v>1E-4</v>
      </c>
      <c r="S9" s="521">
        <v>4.0000000000000002E-4</v>
      </c>
      <c r="T9" s="520">
        <v>2.0000000000000001E-4</v>
      </c>
      <c r="U9" s="520">
        <v>1E-4</v>
      </c>
      <c r="V9" s="521">
        <v>4.0000000000000002E-4</v>
      </c>
    </row>
    <row r="10" spans="1:22" ht="14.7" customHeight="1" x14ac:dyDescent="0.3">
      <c r="A10" s="519">
        <v>44059</v>
      </c>
      <c r="B10" s="520">
        <v>4.0000000000000002E-4</v>
      </c>
      <c r="C10" s="520">
        <v>1E-4</v>
      </c>
      <c r="D10" s="521">
        <v>1E-3</v>
      </c>
      <c r="E10" s="520">
        <v>2.0000000000000001E-4</v>
      </c>
      <c r="F10" s="520">
        <v>1E-4</v>
      </c>
      <c r="G10" s="521">
        <v>6.9999999999999999E-4</v>
      </c>
      <c r="H10" s="520">
        <v>4.0000000000000002E-4</v>
      </c>
      <c r="I10" s="520">
        <v>1E-4</v>
      </c>
      <c r="J10" s="521">
        <v>1.1999999999999999E-3</v>
      </c>
      <c r="K10" s="520">
        <v>5.0000000000000001E-4</v>
      </c>
      <c r="L10" s="520">
        <v>2.0000000000000001E-4</v>
      </c>
      <c r="M10" s="521">
        <v>1.2999999999999999E-3</v>
      </c>
      <c r="N10" s="520">
        <v>2.9999999999999997E-4</v>
      </c>
      <c r="O10" s="520">
        <v>1E-4</v>
      </c>
      <c r="P10" s="521">
        <v>6.9999999999999999E-4</v>
      </c>
      <c r="Q10" s="520">
        <v>2.0000000000000001E-4</v>
      </c>
      <c r="R10" s="520">
        <v>1E-4</v>
      </c>
      <c r="S10" s="521">
        <v>4.0000000000000002E-4</v>
      </c>
      <c r="T10" s="520">
        <v>2.0000000000000001E-4</v>
      </c>
      <c r="U10" s="520">
        <v>1E-4</v>
      </c>
      <c r="V10" s="521">
        <v>4.0000000000000002E-4</v>
      </c>
    </row>
    <row r="11" spans="1:22" ht="14.7" customHeight="1" x14ac:dyDescent="0.3">
      <c r="A11" s="519">
        <v>44060</v>
      </c>
      <c r="B11" s="520">
        <v>4.0000000000000002E-4</v>
      </c>
      <c r="C11" s="520">
        <v>2.0000000000000001E-4</v>
      </c>
      <c r="D11" s="521">
        <v>1.1000000000000001E-3</v>
      </c>
      <c r="E11" s="520">
        <v>2.0000000000000001E-4</v>
      </c>
      <c r="F11" s="520">
        <v>1E-4</v>
      </c>
      <c r="G11" s="521">
        <v>6.9999999999999999E-4</v>
      </c>
      <c r="H11" s="520">
        <v>5.0000000000000001E-4</v>
      </c>
      <c r="I11" s="520">
        <v>2.0000000000000001E-4</v>
      </c>
      <c r="J11" s="521">
        <v>1.2999999999999999E-3</v>
      </c>
      <c r="K11" s="520">
        <v>5.9999999999999995E-4</v>
      </c>
      <c r="L11" s="520">
        <v>2.0000000000000001E-4</v>
      </c>
      <c r="M11" s="521">
        <v>1.2999999999999999E-3</v>
      </c>
      <c r="N11" s="520">
        <v>2.9999999999999997E-4</v>
      </c>
      <c r="O11" s="520">
        <v>1E-4</v>
      </c>
      <c r="P11" s="521">
        <v>6.9999999999999999E-4</v>
      </c>
      <c r="Q11" s="520">
        <v>2.0000000000000001E-4</v>
      </c>
      <c r="R11" s="520">
        <v>1E-4</v>
      </c>
      <c r="S11" s="521">
        <v>4.0000000000000002E-4</v>
      </c>
      <c r="T11" s="520">
        <v>2.0000000000000001E-4</v>
      </c>
      <c r="U11" s="520">
        <v>1E-4</v>
      </c>
      <c r="V11" s="521">
        <v>4.0000000000000002E-4</v>
      </c>
    </row>
    <row r="12" spans="1:22" ht="14.7" customHeight="1" x14ac:dyDescent="0.3">
      <c r="A12" s="519">
        <v>44061</v>
      </c>
      <c r="B12" s="520">
        <v>4.0000000000000002E-4</v>
      </c>
      <c r="C12" s="520">
        <v>2.0000000000000001E-4</v>
      </c>
      <c r="D12" s="521">
        <v>1.1000000000000001E-3</v>
      </c>
      <c r="E12" s="520">
        <v>2.0000000000000001E-4</v>
      </c>
      <c r="F12" s="520">
        <v>1E-4</v>
      </c>
      <c r="G12" s="521">
        <v>6.9999999999999999E-4</v>
      </c>
      <c r="H12" s="520">
        <v>5.0000000000000001E-4</v>
      </c>
      <c r="I12" s="520">
        <v>2.0000000000000001E-4</v>
      </c>
      <c r="J12" s="521">
        <v>1.2999999999999999E-3</v>
      </c>
      <c r="K12" s="520">
        <v>5.9999999999999995E-4</v>
      </c>
      <c r="L12" s="520">
        <v>2.0000000000000001E-4</v>
      </c>
      <c r="M12" s="521">
        <v>1.2999999999999999E-3</v>
      </c>
      <c r="N12" s="520">
        <v>2.9999999999999997E-4</v>
      </c>
      <c r="O12" s="520">
        <v>1E-4</v>
      </c>
      <c r="P12" s="521">
        <v>6.9999999999999999E-4</v>
      </c>
      <c r="Q12" s="520">
        <v>2.0000000000000001E-4</v>
      </c>
      <c r="R12" s="520">
        <v>1E-4</v>
      </c>
      <c r="S12" s="521">
        <v>4.0000000000000002E-4</v>
      </c>
      <c r="T12" s="520">
        <v>2.0000000000000001E-4</v>
      </c>
      <c r="U12" s="520">
        <v>1E-4</v>
      </c>
      <c r="V12" s="521">
        <v>4.0000000000000002E-4</v>
      </c>
    </row>
    <row r="13" spans="1:22" ht="14.7" customHeight="1" x14ac:dyDescent="0.3">
      <c r="A13" s="519">
        <v>44062</v>
      </c>
      <c r="B13" s="520">
        <v>5.0000000000000001E-4</v>
      </c>
      <c r="C13" s="520">
        <v>2.0000000000000001E-4</v>
      </c>
      <c r="D13" s="521">
        <v>1.1000000000000001E-3</v>
      </c>
      <c r="E13" s="520">
        <v>2.0000000000000001E-4</v>
      </c>
      <c r="F13" s="520">
        <v>1E-4</v>
      </c>
      <c r="G13" s="521">
        <v>6.9999999999999999E-4</v>
      </c>
      <c r="H13" s="520">
        <v>5.0000000000000001E-4</v>
      </c>
      <c r="I13" s="520">
        <v>2.0000000000000001E-4</v>
      </c>
      <c r="J13" s="521">
        <v>1.4E-3</v>
      </c>
      <c r="K13" s="520">
        <v>5.9999999999999995E-4</v>
      </c>
      <c r="L13" s="520">
        <v>2.0000000000000001E-4</v>
      </c>
      <c r="M13" s="521">
        <v>1.2999999999999999E-3</v>
      </c>
      <c r="N13" s="520">
        <v>2.9999999999999997E-4</v>
      </c>
      <c r="O13" s="520">
        <v>1E-4</v>
      </c>
      <c r="P13" s="521">
        <v>6.9999999999999999E-4</v>
      </c>
      <c r="Q13" s="520">
        <v>2.0000000000000001E-4</v>
      </c>
      <c r="R13" s="520">
        <v>1E-4</v>
      </c>
      <c r="S13" s="521">
        <v>4.0000000000000002E-4</v>
      </c>
      <c r="T13" s="520">
        <v>2.0000000000000001E-4</v>
      </c>
      <c r="U13" s="520">
        <v>1E-4</v>
      </c>
      <c r="V13" s="521">
        <v>4.0000000000000002E-4</v>
      </c>
    </row>
    <row r="14" spans="1:22" ht="14.7" customHeight="1" x14ac:dyDescent="0.3">
      <c r="A14" s="519">
        <v>44063</v>
      </c>
      <c r="B14" s="520">
        <v>5.0000000000000001E-4</v>
      </c>
      <c r="C14" s="520">
        <v>2.0000000000000001E-4</v>
      </c>
      <c r="D14" s="521">
        <v>1.1000000000000001E-3</v>
      </c>
      <c r="E14" s="520">
        <v>2.0000000000000001E-4</v>
      </c>
      <c r="F14" s="520">
        <v>1E-4</v>
      </c>
      <c r="G14" s="521">
        <v>6.9999999999999999E-4</v>
      </c>
      <c r="H14" s="520">
        <v>5.9999999999999995E-4</v>
      </c>
      <c r="I14" s="520">
        <v>2.0000000000000001E-4</v>
      </c>
      <c r="J14" s="521">
        <v>1.4E-3</v>
      </c>
      <c r="K14" s="520">
        <v>5.9999999999999995E-4</v>
      </c>
      <c r="L14" s="520">
        <v>2.9999999999999997E-4</v>
      </c>
      <c r="M14" s="521">
        <v>1.4E-3</v>
      </c>
      <c r="N14" s="520">
        <v>2.9999999999999997E-4</v>
      </c>
      <c r="O14" s="520">
        <v>1E-4</v>
      </c>
      <c r="P14" s="521">
        <v>6.9999999999999999E-4</v>
      </c>
      <c r="Q14" s="520">
        <v>2.0000000000000001E-4</v>
      </c>
      <c r="R14" s="520">
        <v>1E-4</v>
      </c>
      <c r="S14" s="521">
        <v>4.0000000000000002E-4</v>
      </c>
      <c r="T14" s="520">
        <v>2.0000000000000001E-4</v>
      </c>
      <c r="U14" s="520">
        <v>1E-4</v>
      </c>
      <c r="V14" s="521">
        <v>5.0000000000000001E-4</v>
      </c>
    </row>
    <row r="15" spans="1:22" ht="14.7" customHeight="1" x14ac:dyDescent="0.3">
      <c r="A15" s="519">
        <v>44064</v>
      </c>
      <c r="B15" s="520">
        <v>5.0000000000000001E-4</v>
      </c>
      <c r="C15" s="520">
        <v>2.0000000000000001E-4</v>
      </c>
      <c r="D15" s="521">
        <v>1.1999999999999999E-3</v>
      </c>
      <c r="E15" s="520">
        <v>2.0000000000000001E-4</v>
      </c>
      <c r="F15" s="520">
        <v>1E-4</v>
      </c>
      <c r="G15" s="521">
        <v>6.9999999999999999E-4</v>
      </c>
      <c r="H15" s="520">
        <v>5.9999999999999995E-4</v>
      </c>
      <c r="I15" s="520">
        <v>2.0000000000000001E-4</v>
      </c>
      <c r="J15" s="521">
        <v>1.5E-3</v>
      </c>
      <c r="K15" s="520">
        <v>5.9999999999999995E-4</v>
      </c>
      <c r="L15" s="520">
        <v>2.9999999999999997E-4</v>
      </c>
      <c r="M15" s="521">
        <v>1.2999999999999999E-3</v>
      </c>
      <c r="N15" s="520">
        <v>2.9999999999999997E-4</v>
      </c>
      <c r="O15" s="520">
        <v>1E-4</v>
      </c>
      <c r="P15" s="521">
        <v>6.9999999999999999E-4</v>
      </c>
      <c r="Q15" s="520">
        <v>2.0000000000000001E-4</v>
      </c>
      <c r="R15" s="520">
        <v>1E-4</v>
      </c>
      <c r="S15" s="521">
        <v>4.0000000000000002E-4</v>
      </c>
      <c r="T15" s="520">
        <v>2.0000000000000001E-4</v>
      </c>
      <c r="U15" s="520">
        <v>1E-4</v>
      </c>
      <c r="V15" s="521">
        <v>5.0000000000000001E-4</v>
      </c>
    </row>
    <row r="16" spans="1:22" ht="14.7" customHeight="1" x14ac:dyDescent="0.3">
      <c r="A16" s="519">
        <v>44065</v>
      </c>
      <c r="B16" s="520">
        <v>5.0000000000000001E-4</v>
      </c>
      <c r="C16" s="520">
        <v>2.0000000000000001E-4</v>
      </c>
      <c r="D16" s="521">
        <v>1.1999999999999999E-3</v>
      </c>
      <c r="E16" s="520">
        <v>2.0000000000000001E-4</v>
      </c>
      <c r="F16" s="520">
        <v>1E-4</v>
      </c>
      <c r="G16" s="521">
        <v>6.9999999999999999E-4</v>
      </c>
      <c r="H16" s="520">
        <v>5.9999999999999995E-4</v>
      </c>
      <c r="I16" s="520">
        <v>2.0000000000000001E-4</v>
      </c>
      <c r="J16" s="521">
        <v>1.6000000000000001E-3</v>
      </c>
      <c r="K16" s="520">
        <v>5.9999999999999995E-4</v>
      </c>
      <c r="L16" s="520">
        <v>2.9999999999999997E-4</v>
      </c>
      <c r="M16" s="521">
        <v>1.2999999999999999E-3</v>
      </c>
      <c r="N16" s="520">
        <v>2.9999999999999997E-4</v>
      </c>
      <c r="O16" s="520">
        <v>1E-4</v>
      </c>
      <c r="P16" s="521">
        <v>5.9999999999999995E-4</v>
      </c>
      <c r="Q16" s="520">
        <v>2.0000000000000001E-4</v>
      </c>
      <c r="R16" s="520">
        <v>1E-4</v>
      </c>
      <c r="S16" s="521">
        <v>4.0000000000000002E-4</v>
      </c>
      <c r="T16" s="520">
        <v>2.0000000000000001E-4</v>
      </c>
      <c r="U16" s="520">
        <v>1E-4</v>
      </c>
      <c r="V16" s="521">
        <v>5.0000000000000001E-4</v>
      </c>
    </row>
    <row r="17" spans="1:22" ht="14.7" customHeight="1" x14ac:dyDescent="0.3">
      <c r="A17" s="519">
        <v>44066</v>
      </c>
      <c r="B17" s="520">
        <v>5.9999999999999995E-4</v>
      </c>
      <c r="C17" s="520">
        <v>2.0000000000000001E-4</v>
      </c>
      <c r="D17" s="521">
        <v>1.1999999999999999E-3</v>
      </c>
      <c r="E17" s="520">
        <v>2.0000000000000001E-4</v>
      </c>
      <c r="F17" s="520">
        <v>1E-4</v>
      </c>
      <c r="G17" s="521">
        <v>6.9999999999999999E-4</v>
      </c>
      <c r="H17" s="520">
        <v>6.9999999999999999E-4</v>
      </c>
      <c r="I17" s="520">
        <v>2.9999999999999997E-4</v>
      </c>
      <c r="J17" s="521">
        <v>1.6000000000000001E-3</v>
      </c>
      <c r="K17" s="520">
        <v>5.9999999999999995E-4</v>
      </c>
      <c r="L17" s="520">
        <v>2.9999999999999997E-4</v>
      </c>
      <c r="M17" s="521">
        <v>1.2999999999999999E-3</v>
      </c>
      <c r="N17" s="520">
        <v>2.9999999999999997E-4</v>
      </c>
      <c r="O17" s="520">
        <v>1E-4</v>
      </c>
      <c r="P17" s="521">
        <v>5.9999999999999995E-4</v>
      </c>
      <c r="Q17" s="520">
        <v>2.0000000000000001E-4</v>
      </c>
      <c r="R17" s="520">
        <v>1E-4</v>
      </c>
      <c r="S17" s="521">
        <v>4.0000000000000002E-4</v>
      </c>
      <c r="T17" s="520">
        <v>2.0000000000000001E-4</v>
      </c>
      <c r="U17" s="520">
        <v>1E-4</v>
      </c>
      <c r="V17" s="521">
        <v>5.0000000000000001E-4</v>
      </c>
    </row>
    <row r="18" spans="1:22" ht="14.7" customHeight="1" x14ac:dyDescent="0.3">
      <c r="A18" s="519">
        <v>44067</v>
      </c>
      <c r="B18" s="520">
        <v>5.9999999999999995E-4</v>
      </c>
      <c r="C18" s="520">
        <v>2.9999999999999997E-4</v>
      </c>
      <c r="D18" s="521">
        <v>1.2999999999999999E-3</v>
      </c>
      <c r="E18" s="520">
        <v>2.0000000000000001E-4</v>
      </c>
      <c r="F18" s="520">
        <v>1E-4</v>
      </c>
      <c r="G18" s="521">
        <v>6.9999999999999999E-4</v>
      </c>
      <c r="H18" s="520">
        <v>6.9999999999999999E-4</v>
      </c>
      <c r="I18" s="520">
        <v>2.9999999999999997E-4</v>
      </c>
      <c r="J18" s="521">
        <v>1.6999999999999999E-3</v>
      </c>
      <c r="K18" s="520">
        <v>5.9999999999999995E-4</v>
      </c>
      <c r="L18" s="520">
        <v>2.9999999999999997E-4</v>
      </c>
      <c r="M18" s="521">
        <v>1.2999999999999999E-3</v>
      </c>
      <c r="N18" s="520">
        <v>2.9999999999999997E-4</v>
      </c>
      <c r="O18" s="520">
        <v>1E-4</v>
      </c>
      <c r="P18" s="521">
        <v>5.9999999999999995E-4</v>
      </c>
      <c r="Q18" s="520">
        <v>2.0000000000000001E-4</v>
      </c>
      <c r="R18" s="520">
        <v>1E-4</v>
      </c>
      <c r="S18" s="521">
        <v>4.0000000000000002E-4</v>
      </c>
      <c r="T18" s="520">
        <v>2.9999999999999997E-4</v>
      </c>
      <c r="U18" s="520">
        <v>1E-4</v>
      </c>
      <c r="V18" s="521">
        <v>5.0000000000000001E-4</v>
      </c>
    </row>
    <row r="19" spans="1:22" ht="14.7" customHeight="1" x14ac:dyDescent="0.3">
      <c r="A19" s="519">
        <v>44068</v>
      </c>
      <c r="B19" s="520">
        <v>5.9999999999999995E-4</v>
      </c>
      <c r="C19" s="520">
        <v>2.9999999999999997E-4</v>
      </c>
      <c r="D19" s="521">
        <v>1.4E-3</v>
      </c>
      <c r="E19" s="520">
        <v>2.0000000000000001E-4</v>
      </c>
      <c r="F19" s="520">
        <v>1E-4</v>
      </c>
      <c r="G19" s="521">
        <v>6.9999999999999999E-4</v>
      </c>
      <c r="H19" s="520">
        <v>6.9999999999999999E-4</v>
      </c>
      <c r="I19" s="520">
        <v>2.9999999999999997E-4</v>
      </c>
      <c r="J19" s="521">
        <v>1.6999999999999999E-3</v>
      </c>
      <c r="K19" s="520">
        <v>5.9999999999999995E-4</v>
      </c>
      <c r="L19" s="520">
        <v>2.9999999999999997E-4</v>
      </c>
      <c r="M19" s="521">
        <v>1.2999999999999999E-3</v>
      </c>
      <c r="N19" s="520">
        <v>2.9999999999999997E-4</v>
      </c>
      <c r="O19" s="520">
        <v>1E-4</v>
      </c>
      <c r="P19" s="521">
        <v>5.9999999999999995E-4</v>
      </c>
      <c r="Q19" s="520">
        <v>2.0000000000000001E-4</v>
      </c>
      <c r="R19" s="520">
        <v>1E-4</v>
      </c>
      <c r="S19" s="521">
        <v>4.0000000000000002E-4</v>
      </c>
      <c r="T19" s="520">
        <v>2.9999999999999997E-4</v>
      </c>
      <c r="U19" s="520">
        <v>1E-4</v>
      </c>
      <c r="V19" s="521">
        <v>5.9999999999999995E-4</v>
      </c>
    </row>
    <row r="20" spans="1:22" ht="14.7" customHeight="1" x14ac:dyDescent="0.3">
      <c r="A20" s="519">
        <v>44069</v>
      </c>
      <c r="B20" s="520">
        <v>6.9999999999999999E-4</v>
      </c>
      <c r="C20" s="520">
        <v>2.9999999999999997E-4</v>
      </c>
      <c r="D20" s="521">
        <v>1.4E-3</v>
      </c>
      <c r="E20" s="520">
        <v>2.0000000000000001E-4</v>
      </c>
      <c r="F20" s="520">
        <v>1E-4</v>
      </c>
      <c r="G20" s="521">
        <v>6.9999999999999999E-4</v>
      </c>
      <c r="H20" s="520">
        <v>8.0000000000000004E-4</v>
      </c>
      <c r="I20" s="520">
        <v>2.9999999999999997E-4</v>
      </c>
      <c r="J20" s="521">
        <v>1.6999999999999999E-3</v>
      </c>
      <c r="K20" s="520">
        <v>6.9999999999999999E-4</v>
      </c>
      <c r="L20" s="520">
        <v>2.9999999999999997E-4</v>
      </c>
      <c r="M20" s="521">
        <v>1.2999999999999999E-3</v>
      </c>
      <c r="N20" s="520">
        <v>2.9999999999999997E-4</v>
      </c>
      <c r="O20" s="520">
        <v>1E-4</v>
      </c>
      <c r="P20" s="521">
        <v>5.9999999999999995E-4</v>
      </c>
      <c r="Q20" s="520">
        <v>2.0000000000000001E-4</v>
      </c>
      <c r="R20" s="520">
        <v>1E-4</v>
      </c>
      <c r="S20" s="521">
        <v>5.0000000000000001E-4</v>
      </c>
      <c r="T20" s="520">
        <v>2.9999999999999997E-4</v>
      </c>
      <c r="U20" s="520">
        <v>1E-4</v>
      </c>
      <c r="V20" s="521">
        <v>5.9999999999999995E-4</v>
      </c>
    </row>
    <row r="21" spans="1:22" ht="14.7" customHeight="1" x14ac:dyDescent="0.3">
      <c r="A21" s="519">
        <v>44070</v>
      </c>
      <c r="B21" s="520">
        <v>6.9999999999999999E-4</v>
      </c>
      <c r="C21" s="520">
        <v>2.9999999999999997E-4</v>
      </c>
      <c r="D21" s="521">
        <v>1.5E-3</v>
      </c>
      <c r="E21" s="520">
        <v>2.9999999999999997E-4</v>
      </c>
      <c r="F21" s="520">
        <v>1E-4</v>
      </c>
      <c r="G21" s="521">
        <v>6.9999999999999999E-4</v>
      </c>
      <c r="H21" s="520">
        <v>8.0000000000000004E-4</v>
      </c>
      <c r="I21" s="520">
        <v>2.9999999999999997E-4</v>
      </c>
      <c r="J21" s="521">
        <v>1.8E-3</v>
      </c>
      <c r="K21" s="520">
        <v>6.9999999999999999E-4</v>
      </c>
      <c r="L21" s="520">
        <v>2.9999999999999997E-4</v>
      </c>
      <c r="M21" s="521">
        <v>1.4E-3</v>
      </c>
      <c r="N21" s="520">
        <v>2.9999999999999997E-4</v>
      </c>
      <c r="O21" s="520">
        <v>1E-4</v>
      </c>
      <c r="P21" s="521">
        <v>5.9999999999999995E-4</v>
      </c>
      <c r="Q21" s="520">
        <v>2.0000000000000001E-4</v>
      </c>
      <c r="R21" s="520">
        <v>1E-4</v>
      </c>
      <c r="S21" s="521">
        <v>5.0000000000000001E-4</v>
      </c>
      <c r="T21" s="520">
        <v>2.9999999999999997E-4</v>
      </c>
      <c r="U21" s="520">
        <v>1E-4</v>
      </c>
      <c r="V21" s="521">
        <v>5.9999999999999995E-4</v>
      </c>
    </row>
    <row r="22" spans="1:22" ht="14.7" customHeight="1" x14ac:dyDescent="0.3">
      <c r="A22" s="519">
        <v>44071</v>
      </c>
      <c r="B22" s="520">
        <v>6.9999999999999999E-4</v>
      </c>
      <c r="C22" s="520">
        <v>2.9999999999999997E-4</v>
      </c>
      <c r="D22" s="521">
        <v>1.5E-3</v>
      </c>
      <c r="E22" s="520">
        <v>2.9999999999999997E-4</v>
      </c>
      <c r="F22" s="520">
        <v>1E-4</v>
      </c>
      <c r="G22" s="521">
        <v>6.9999999999999999E-4</v>
      </c>
      <c r="H22" s="520">
        <v>8.9999999999999998E-4</v>
      </c>
      <c r="I22" s="520">
        <v>4.0000000000000002E-4</v>
      </c>
      <c r="J22" s="521">
        <v>1.8E-3</v>
      </c>
      <c r="K22" s="520">
        <v>6.9999999999999999E-4</v>
      </c>
      <c r="L22" s="520">
        <v>2.9999999999999997E-4</v>
      </c>
      <c r="M22" s="521">
        <v>1.4E-3</v>
      </c>
      <c r="N22" s="520">
        <v>2.9999999999999997E-4</v>
      </c>
      <c r="O22" s="520">
        <v>2.0000000000000001E-4</v>
      </c>
      <c r="P22" s="521">
        <v>5.9999999999999995E-4</v>
      </c>
      <c r="Q22" s="520">
        <v>2.0000000000000001E-4</v>
      </c>
      <c r="R22" s="520">
        <v>1E-4</v>
      </c>
      <c r="S22" s="521">
        <v>5.0000000000000001E-4</v>
      </c>
      <c r="T22" s="520">
        <v>2.9999999999999997E-4</v>
      </c>
      <c r="U22" s="520">
        <v>1E-4</v>
      </c>
      <c r="V22" s="521">
        <v>5.9999999999999995E-4</v>
      </c>
    </row>
    <row r="23" spans="1:22" ht="14.7" customHeight="1" x14ac:dyDescent="0.3">
      <c r="A23" s="519">
        <v>44072</v>
      </c>
      <c r="B23" s="520">
        <v>8.0000000000000004E-4</v>
      </c>
      <c r="C23" s="520">
        <v>4.0000000000000002E-4</v>
      </c>
      <c r="D23" s="521">
        <v>1.6000000000000001E-3</v>
      </c>
      <c r="E23" s="520">
        <v>2.9999999999999997E-4</v>
      </c>
      <c r="F23" s="520">
        <v>1E-4</v>
      </c>
      <c r="G23" s="521">
        <v>8.0000000000000004E-4</v>
      </c>
      <c r="H23" s="520">
        <v>8.9999999999999998E-4</v>
      </c>
      <c r="I23" s="520">
        <v>4.0000000000000002E-4</v>
      </c>
      <c r="J23" s="521">
        <v>1.9E-3</v>
      </c>
      <c r="K23" s="520">
        <v>6.9999999999999999E-4</v>
      </c>
      <c r="L23" s="520">
        <v>2.9999999999999997E-4</v>
      </c>
      <c r="M23" s="521">
        <v>1.5E-3</v>
      </c>
      <c r="N23" s="520">
        <v>2.9999999999999997E-4</v>
      </c>
      <c r="O23" s="520">
        <v>2.0000000000000001E-4</v>
      </c>
      <c r="P23" s="521">
        <v>6.9999999999999999E-4</v>
      </c>
      <c r="Q23" s="520">
        <v>2.9999999999999997E-4</v>
      </c>
      <c r="R23" s="520">
        <v>1E-4</v>
      </c>
      <c r="S23" s="521">
        <v>5.0000000000000001E-4</v>
      </c>
      <c r="T23" s="520">
        <v>2.9999999999999997E-4</v>
      </c>
      <c r="U23" s="520">
        <v>1E-4</v>
      </c>
      <c r="V23" s="521">
        <v>5.9999999999999995E-4</v>
      </c>
    </row>
    <row r="24" spans="1:22" ht="14.7" customHeight="1" x14ac:dyDescent="0.3">
      <c r="A24" s="519">
        <v>44073</v>
      </c>
      <c r="B24" s="520">
        <v>8.0000000000000004E-4</v>
      </c>
      <c r="C24" s="520">
        <v>4.0000000000000002E-4</v>
      </c>
      <c r="D24" s="521">
        <v>1.6999999999999999E-3</v>
      </c>
      <c r="E24" s="520">
        <v>2.9999999999999997E-4</v>
      </c>
      <c r="F24" s="520">
        <v>1E-4</v>
      </c>
      <c r="G24" s="521">
        <v>8.0000000000000004E-4</v>
      </c>
      <c r="H24" s="520">
        <v>8.9999999999999998E-4</v>
      </c>
      <c r="I24" s="520">
        <v>4.0000000000000002E-4</v>
      </c>
      <c r="J24" s="521">
        <v>1.9E-3</v>
      </c>
      <c r="K24" s="520">
        <v>8.0000000000000004E-4</v>
      </c>
      <c r="L24" s="520">
        <v>4.0000000000000002E-4</v>
      </c>
      <c r="M24" s="521">
        <v>1.6000000000000001E-3</v>
      </c>
      <c r="N24" s="520">
        <v>4.0000000000000002E-4</v>
      </c>
      <c r="O24" s="520">
        <v>2.0000000000000001E-4</v>
      </c>
      <c r="P24" s="521">
        <v>6.9999999999999999E-4</v>
      </c>
      <c r="Q24" s="520">
        <v>2.9999999999999997E-4</v>
      </c>
      <c r="R24" s="520">
        <v>1E-4</v>
      </c>
      <c r="S24" s="521">
        <v>5.0000000000000001E-4</v>
      </c>
      <c r="T24" s="520">
        <v>2.9999999999999997E-4</v>
      </c>
      <c r="U24" s="520">
        <v>1E-4</v>
      </c>
      <c r="V24" s="521">
        <v>5.9999999999999995E-4</v>
      </c>
    </row>
    <row r="25" spans="1:22" ht="14.7" customHeight="1" x14ac:dyDescent="0.3">
      <c r="A25" s="519">
        <v>44074</v>
      </c>
      <c r="B25" s="520">
        <v>8.9999999999999998E-4</v>
      </c>
      <c r="C25" s="520">
        <v>4.0000000000000002E-4</v>
      </c>
      <c r="D25" s="521">
        <v>1.6999999999999999E-3</v>
      </c>
      <c r="E25" s="520">
        <v>2.9999999999999997E-4</v>
      </c>
      <c r="F25" s="520">
        <v>1E-4</v>
      </c>
      <c r="G25" s="521">
        <v>8.9999999999999998E-4</v>
      </c>
      <c r="H25" s="520">
        <v>1E-3</v>
      </c>
      <c r="I25" s="520">
        <v>4.0000000000000002E-4</v>
      </c>
      <c r="J25" s="521">
        <v>2E-3</v>
      </c>
      <c r="K25" s="520">
        <v>8.9999999999999998E-4</v>
      </c>
      <c r="L25" s="520">
        <v>4.0000000000000002E-4</v>
      </c>
      <c r="M25" s="521">
        <v>1.6000000000000001E-3</v>
      </c>
      <c r="N25" s="520">
        <v>4.0000000000000002E-4</v>
      </c>
      <c r="O25" s="520">
        <v>2.0000000000000001E-4</v>
      </c>
      <c r="P25" s="521">
        <v>6.9999999999999999E-4</v>
      </c>
      <c r="Q25" s="520">
        <v>2.9999999999999997E-4</v>
      </c>
      <c r="R25" s="520">
        <v>1E-4</v>
      </c>
      <c r="S25" s="521">
        <v>5.0000000000000001E-4</v>
      </c>
      <c r="T25" s="520">
        <v>2.9999999999999997E-4</v>
      </c>
      <c r="U25" s="520">
        <v>1E-4</v>
      </c>
      <c r="V25" s="521">
        <v>6.9999999999999999E-4</v>
      </c>
    </row>
    <row r="26" spans="1:22" ht="14.7" customHeight="1" x14ac:dyDescent="0.3">
      <c r="A26" s="519">
        <v>44075</v>
      </c>
      <c r="B26" s="520">
        <v>8.9999999999999998E-4</v>
      </c>
      <c r="C26" s="520">
        <v>4.0000000000000002E-4</v>
      </c>
      <c r="D26" s="521">
        <v>1.8E-3</v>
      </c>
      <c r="E26" s="520">
        <v>4.0000000000000002E-4</v>
      </c>
      <c r="F26" s="520">
        <v>1E-4</v>
      </c>
      <c r="G26" s="521">
        <v>1E-3</v>
      </c>
      <c r="H26" s="520">
        <v>1E-3</v>
      </c>
      <c r="I26" s="520">
        <v>5.0000000000000001E-4</v>
      </c>
      <c r="J26" s="521">
        <v>2.0999999999999999E-3</v>
      </c>
      <c r="K26" s="520">
        <v>8.9999999999999998E-4</v>
      </c>
      <c r="L26" s="520">
        <v>5.0000000000000001E-4</v>
      </c>
      <c r="M26" s="521">
        <v>1.8E-3</v>
      </c>
      <c r="N26" s="520">
        <v>4.0000000000000002E-4</v>
      </c>
      <c r="O26" s="520">
        <v>2.0000000000000001E-4</v>
      </c>
      <c r="P26" s="521">
        <v>8.0000000000000004E-4</v>
      </c>
      <c r="Q26" s="520">
        <v>2.9999999999999997E-4</v>
      </c>
      <c r="R26" s="520">
        <v>2.0000000000000001E-4</v>
      </c>
      <c r="S26" s="521">
        <v>5.0000000000000001E-4</v>
      </c>
      <c r="T26" s="520">
        <v>2.9999999999999997E-4</v>
      </c>
      <c r="U26" s="520">
        <v>2.0000000000000001E-4</v>
      </c>
      <c r="V26" s="521">
        <v>6.9999999999999999E-4</v>
      </c>
    </row>
    <row r="27" spans="1:22" ht="14.7" customHeight="1" x14ac:dyDescent="0.3">
      <c r="A27" s="519">
        <v>44076</v>
      </c>
      <c r="B27" s="520">
        <v>8.9999999999999998E-4</v>
      </c>
      <c r="C27" s="520">
        <v>4.0000000000000002E-4</v>
      </c>
      <c r="D27" s="521">
        <v>1.9E-3</v>
      </c>
      <c r="E27" s="520">
        <v>4.0000000000000002E-4</v>
      </c>
      <c r="F27" s="520">
        <v>1E-4</v>
      </c>
      <c r="G27" s="521">
        <v>1E-3</v>
      </c>
      <c r="H27" s="520">
        <v>1.1000000000000001E-3</v>
      </c>
      <c r="I27" s="520">
        <v>5.0000000000000001E-4</v>
      </c>
      <c r="J27" s="521">
        <v>2.2000000000000001E-3</v>
      </c>
      <c r="K27" s="520">
        <v>1E-3</v>
      </c>
      <c r="L27" s="520">
        <v>5.0000000000000001E-4</v>
      </c>
      <c r="M27" s="521">
        <v>1.9E-3</v>
      </c>
      <c r="N27" s="520">
        <v>4.0000000000000002E-4</v>
      </c>
      <c r="O27" s="520">
        <v>2.0000000000000001E-4</v>
      </c>
      <c r="P27" s="521">
        <v>8.0000000000000004E-4</v>
      </c>
      <c r="Q27" s="520">
        <v>2.9999999999999997E-4</v>
      </c>
      <c r="R27" s="520">
        <v>2.0000000000000001E-4</v>
      </c>
      <c r="S27" s="521">
        <v>5.9999999999999995E-4</v>
      </c>
      <c r="T27" s="520">
        <v>2.9999999999999997E-4</v>
      </c>
      <c r="U27" s="520">
        <v>2.0000000000000001E-4</v>
      </c>
      <c r="V27" s="521">
        <v>6.9999999999999999E-4</v>
      </c>
    </row>
    <row r="28" spans="1:22" ht="14.7" customHeight="1" x14ac:dyDescent="0.3">
      <c r="A28" s="519">
        <v>44077</v>
      </c>
      <c r="B28" s="520">
        <v>1E-3</v>
      </c>
      <c r="C28" s="520">
        <v>5.0000000000000001E-4</v>
      </c>
      <c r="D28" s="521">
        <v>1.9E-3</v>
      </c>
      <c r="E28" s="520">
        <v>5.0000000000000001E-4</v>
      </c>
      <c r="F28" s="520">
        <v>2.0000000000000001E-4</v>
      </c>
      <c r="G28" s="521">
        <v>1.1000000000000001E-3</v>
      </c>
      <c r="H28" s="520">
        <v>1.1999999999999999E-3</v>
      </c>
      <c r="I28" s="520">
        <v>5.9999999999999995E-4</v>
      </c>
      <c r="J28" s="521">
        <v>2.3E-3</v>
      </c>
      <c r="K28" s="520">
        <v>1.1000000000000001E-3</v>
      </c>
      <c r="L28" s="520">
        <v>5.0000000000000001E-4</v>
      </c>
      <c r="M28" s="521">
        <v>2E-3</v>
      </c>
      <c r="N28" s="520">
        <v>5.0000000000000001E-4</v>
      </c>
      <c r="O28" s="520">
        <v>2.0000000000000001E-4</v>
      </c>
      <c r="P28" s="521">
        <v>8.9999999999999998E-4</v>
      </c>
      <c r="Q28" s="520">
        <v>2.9999999999999997E-4</v>
      </c>
      <c r="R28" s="520">
        <v>2.0000000000000001E-4</v>
      </c>
      <c r="S28" s="521">
        <v>5.9999999999999995E-4</v>
      </c>
      <c r="T28" s="520">
        <v>2.9999999999999997E-4</v>
      </c>
      <c r="U28" s="520">
        <v>2.0000000000000001E-4</v>
      </c>
      <c r="V28" s="521">
        <v>6.9999999999999999E-4</v>
      </c>
    </row>
    <row r="29" spans="1:22" ht="14.7" customHeight="1" x14ac:dyDescent="0.3">
      <c r="A29" s="519">
        <v>44078</v>
      </c>
      <c r="B29" s="520">
        <v>1E-3</v>
      </c>
      <c r="C29" s="520">
        <v>5.0000000000000001E-4</v>
      </c>
      <c r="D29" s="521">
        <v>2E-3</v>
      </c>
      <c r="E29" s="520">
        <v>5.0000000000000001E-4</v>
      </c>
      <c r="F29" s="520">
        <v>2.0000000000000001E-4</v>
      </c>
      <c r="G29" s="521">
        <v>1.1999999999999999E-3</v>
      </c>
      <c r="H29" s="520">
        <v>1.1999999999999999E-3</v>
      </c>
      <c r="I29" s="520">
        <v>5.9999999999999995E-4</v>
      </c>
      <c r="J29" s="521">
        <v>2.3999999999999998E-3</v>
      </c>
      <c r="K29" s="520">
        <v>1.1000000000000001E-3</v>
      </c>
      <c r="L29" s="520">
        <v>5.9999999999999995E-4</v>
      </c>
      <c r="M29" s="521">
        <v>2.0999999999999999E-3</v>
      </c>
      <c r="N29" s="520">
        <v>5.0000000000000001E-4</v>
      </c>
      <c r="O29" s="520">
        <v>2.9999999999999997E-4</v>
      </c>
      <c r="P29" s="521">
        <v>1E-3</v>
      </c>
      <c r="Q29" s="520">
        <v>4.0000000000000002E-4</v>
      </c>
      <c r="R29" s="520">
        <v>2.0000000000000001E-4</v>
      </c>
      <c r="S29" s="521">
        <v>6.9999999999999999E-4</v>
      </c>
      <c r="T29" s="520">
        <v>4.0000000000000002E-4</v>
      </c>
      <c r="U29" s="520">
        <v>2.0000000000000001E-4</v>
      </c>
      <c r="V29" s="521">
        <v>6.9999999999999999E-4</v>
      </c>
    </row>
    <row r="30" spans="1:22" ht="14.7" customHeight="1" x14ac:dyDescent="0.3">
      <c r="A30" s="519">
        <v>44079</v>
      </c>
      <c r="B30" s="520">
        <v>1.1000000000000001E-3</v>
      </c>
      <c r="C30" s="520">
        <v>5.0000000000000001E-4</v>
      </c>
      <c r="D30" s="521">
        <v>2.0999999999999999E-3</v>
      </c>
      <c r="E30" s="520">
        <v>5.9999999999999995E-4</v>
      </c>
      <c r="F30" s="520">
        <v>2.0000000000000001E-4</v>
      </c>
      <c r="G30" s="521">
        <v>1.2999999999999999E-3</v>
      </c>
      <c r="H30" s="520">
        <v>1.2999999999999999E-3</v>
      </c>
      <c r="I30" s="520">
        <v>6.9999999999999999E-4</v>
      </c>
      <c r="J30" s="521">
        <v>2.5000000000000001E-3</v>
      </c>
      <c r="K30" s="520">
        <v>1.1999999999999999E-3</v>
      </c>
      <c r="L30" s="520">
        <v>5.9999999999999995E-4</v>
      </c>
      <c r="M30" s="521">
        <v>2.2000000000000001E-3</v>
      </c>
      <c r="N30" s="520">
        <v>5.9999999999999995E-4</v>
      </c>
      <c r="O30" s="520">
        <v>2.9999999999999997E-4</v>
      </c>
      <c r="P30" s="521">
        <v>1E-3</v>
      </c>
      <c r="Q30" s="520">
        <v>4.0000000000000002E-4</v>
      </c>
      <c r="R30" s="520">
        <v>2.0000000000000001E-4</v>
      </c>
      <c r="S30" s="521">
        <v>6.9999999999999999E-4</v>
      </c>
      <c r="T30" s="520">
        <v>4.0000000000000002E-4</v>
      </c>
      <c r="U30" s="520">
        <v>2.0000000000000001E-4</v>
      </c>
      <c r="V30" s="521">
        <v>6.9999999999999999E-4</v>
      </c>
    </row>
    <row r="31" spans="1:22" ht="14.7" customHeight="1" x14ac:dyDescent="0.3">
      <c r="A31" s="519">
        <v>44080</v>
      </c>
      <c r="B31" s="520">
        <v>1.1000000000000001E-3</v>
      </c>
      <c r="C31" s="520">
        <v>5.0000000000000001E-4</v>
      </c>
      <c r="D31" s="521">
        <v>2.2000000000000001E-3</v>
      </c>
      <c r="E31" s="520">
        <v>5.9999999999999995E-4</v>
      </c>
      <c r="F31" s="520">
        <v>2.9999999999999997E-4</v>
      </c>
      <c r="G31" s="521">
        <v>1.4E-3</v>
      </c>
      <c r="H31" s="520">
        <v>1.4E-3</v>
      </c>
      <c r="I31" s="520">
        <v>6.9999999999999999E-4</v>
      </c>
      <c r="J31" s="521">
        <v>2.5999999999999999E-3</v>
      </c>
      <c r="K31" s="520">
        <v>1.2999999999999999E-3</v>
      </c>
      <c r="L31" s="520">
        <v>6.9999999999999999E-4</v>
      </c>
      <c r="M31" s="521">
        <v>2.3E-3</v>
      </c>
      <c r="N31" s="520">
        <v>5.9999999999999995E-4</v>
      </c>
      <c r="O31" s="520">
        <v>2.9999999999999997E-4</v>
      </c>
      <c r="P31" s="521">
        <v>1.1000000000000001E-3</v>
      </c>
      <c r="Q31" s="520">
        <v>4.0000000000000002E-4</v>
      </c>
      <c r="R31" s="520">
        <v>2.0000000000000001E-4</v>
      </c>
      <c r="S31" s="521">
        <v>8.0000000000000004E-4</v>
      </c>
      <c r="T31" s="520">
        <v>4.0000000000000002E-4</v>
      </c>
      <c r="U31" s="520">
        <v>2.0000000000000001E-4</v>
      </c>
      <c r="V31" s="521">
        <v>6.9999999999999999E-4</v>
      </c>
    </row>
    <row r="32" spans="1:22" ht="14.7" customHeight="1" x14ac:dyDescent="0.3">
      <c r="A32" s="519">
        <v>44081</v>
      </c>
      <c r="B32" s="520">
        <v>1.1999999999999999E-3</v>
      </c>
      <c r="C32" s="520">
        <v>5.9999999999999995E-4</v>
      </c>
      <c r="D32" s="521">
        <v>2.3E-3</v>
      </c>
      <c r="E32" s="520">
        <v>6.9999999999999999E-4</v>
      </c>
      <c r="F32" s="520">
        <v>2.9999999999999997E-4</v>
      </c>
      <c r="G32" s="521">
        <v>1.6000000000000001E-3</v>
      </c>
      <c r="H32" s="520">
        <v>1.5E-3</v>
      </c>
      <c r="I32" s="520">
        <v>8.0000000000000004E-4</v>
      </c>
      <c r="J32" s="521">
        <v>2.7000000000000001E-3</v>
      </c>
      <c r="K32" s="520">
        <v>1.2999999999999999E-3</v>
      </c>
      <c r="L32" s="520">
        <v>6.9999999999999999E-4</v>
      </c>
      <c r="M32" s="521">
        <v>2.3999999999999998E-3</v>
      </c>
      <c r="N32" s="520">
        <v>5.9999999999999995E-4</v>
      </c>
      <c r="O32" s="520">
        <v>2.9999999999999997E-4</v>
      </c>
      <c r="P32" s="521">
        <v>1.1999999999999999E-3</v>
      </c>
      <c r="Q32" s="520">
        <v>5.0000000000000001E-4</v>
      </c>
      <c r="R32" s="520">
        <v>2.9999999999999997E-4</v>
      </c>
      <c r="S32" s="521">
        <v>8.0000000000000004E-4</v>
      </c>
      <c r="T32" s="520">
        <v>4.0000000000000002E-4</v>
      </c>
      <c r="U32" s="520">
        <v>2.0000000000000001E-4</v>
      </c>
      <c r="V32" s="521">
        <v>8.0000000000000004E-4</v>
      </c>
    </row>
    <row r="33" spans="1:22" ht="14.7" customHeight="1" x14ac:dyDescent="0.3">
      <c r="A33" s="519">
        <v>44082</v>
      </c>
      <c r="B33" s="520">
        <v>1.1999999999999999E-3</v>
      </c>
      <c r="C33" s="520">
        <v>5.9999999999999995E-4</v>
      </c>
      <c r="D33" s="521">
        <v>2.3999999999999998E-3</v>
      </c>
      <c r="E33" s="520">
        <v>8.0000000000000004E-4</v>
      </c>
      <c r="F33" s="520">
        <v>4.0000000000000002E-4</v>
      </c>
      <c r="G33" s="521">
        <v>1.6999999999999999E-3</v>
      </c>
      <c r="H33" s="520">
        <v>1.6000000000000001E-3</v>
      </c>
      <c r="I33" s="520">
        <v>8.0000000000000004E-4</v>
      </c>
      <c r="J33" s="521">
        <v>2.8999999999999998E-3</v>
      </c>
      <c r="K33" s="520">
        <v>1.4E-3</v>
      </c>
      <c r="L33" s="520">
        <v>8.0000000000000004E-4</v>
      </c>
      <c r="M33" s="521">
        <v>2.5000000000000001E-3</v>
      </c>
      <c r="N33" s="520">
        <v>6.9999999999999999E-4</v>
      </c>
      <c r="O33" s="520">
        <v>4.0000000000000002E-4</v>
      </c>
      <c r="P33" s="521">
        <v>1.1999999999999999E-3</v>
      </c>
      <c r="Q33" s="520">
        <v>5.0000000000000001E-4</v>
      </c>
      <c r="R33" s="520">
        <v>2.9999999999999997E-4</v>
      </c>
      <c r="S33" s="521">
        <v>8.9999999999999998E-4</v>
      </c>
      <c r="T33" s="520">
        <v>4.0000000000000002E-4</v>
      </c>
      <c r="U33" s="520">
        <v>2.0000000000000001E-4</v>
      </c>
      <c r="V33" s="521">
        <v>8.0000000000000004E-4</v>
      </c>
    </row>
    <row r="34" spans="1:22" ht="14.7" customHeight="1" x14ac:dyDescent="0.3">
      <c r="A34" s="519">
        <v>44083</v>
      </c>
      <c r="B34" s="520">
        <v>1.2999999999999999E-3</v>
      </c>
      <c r="C34" s="520">
        <v>5.9999999999999995E-4</v>
      </c>
      <c r="D34" s="521">
        <v>2.3999999999999998E-3</v>
      </c>
      <c r="E34" s="520">
        <v>8.9999999999999998E-4</v>
      </c>
      <c r="F34" s="520">
        <v>4.0000000000000002E-4</v>
      </c>
      <c r="G34" s="521">
        <v>1.9E-3</v>
      </c>
      <c r="H34" s="520">
        <v>1.6000000000000001E-3</v>
      </c>
      <c r="I34" s="520">
        <v>8.9999999999999998E-4</v>
      </c>
      <c r="J34" s="521">
        <v>3.0000000000000001E-3</v>
      </c>
      <c r="K34" s="520">
        <v>1.4E-3</v>
      </c>
      <c r="L34" s="520">
        <v>8.0000000000000004E-4</v>
      </c>
      <c r="M34" s="521">
        <v>2.5000000000000001E-3</v>
      </c>
      <c r="N34" s="520">
        <v>6.9999999999999999E-4</v>
      </c>
      <c r="O34" s="520">
        <v>4.0000000000000002E-4</v>
      </c>
      <c r="P34" s="521">
        <v>1.2999999999999999E-3</v>
      </c>
      <c r="Q34" s="520">
        <v>5.9999999999999995E-4</v>
      </c>
      <c r="R34" s="520">
        <v>2.9999999999999997E-4</v>
      </c>
      <c r="S34" s="521">
        <v>1E-3</v>
      </c>
      <c r="T34" s="520">
        <v>5.0000000000000001E-4</v>
      </c>
      <c r="U34" s="520">
        <v>2.0000000000000001E-4</v>
      </c>
      <c r="V34" s="521">
        <v>8.0000000000000004E-4</v>
      </c>
    </row>
    <row r="35" spans="1:22" ht="14.7" customHeight="1" x14ac:dyDescent="0.3">
      <c r="A35" s="519">
        <v>44084</v>
      </c>
      <c r="B35" s="520">
        <v>1.2999999999999999E-3</v>
      </c>
      <c r="C35" s="520">
        <v>6.9999999999999999E-4</v>
      </c>
      <c r="D35" s="521">
        <v>2.5000000000000001E-3</v>
      </c>
      <c r="E35" s="520">
        <v>1E-3</v>
      </c>
      <c r="F35" s="520">
        <v>5.0000000000000001E-4</v>
      </c>
      <c r="G35" s="521">
        <v>2E-3</v>
      </c>
      <c r="H35" s="520">
        <v>1.6999999999999999E-3</v>
      </c>
      <c r="I35" s="520">
        <v>8.9999999999999998E-4</v>
      </c>
      <c r="J35" s="521">
        <v>3.0999999999999999E-3</v>
      </c>
      <c r="K35" s="520">
        <v>1.4E-3</v>
      </c>
      <c r="L35" s="520">
        <v>8.0000000000000004E-4</v>
      </c>
      <c r="M35" s="521">
        <v>2.5000000000000001E-3</v>
      </c>
      <c r="N35" s="520">
        <v>8.0000000000000004E-4</v>
      </c>
      <c r="O35" s="520">
        <v>4.0000000000000002E-4</v>
      </c>
      <c r="P35" s="521">
        <v>1.4E-3</v>
      </c>
      <c r="Q35" s="520">
        <v>5.9999999999999995E-4</v>
      </c>
      <c r="R35" s="520">
        <v>4.0000000000000002E-4</v>
      </c>
      <c r="S35" s="521">
        <v>1.1000000000000001E-3</v>
      </c>
      <c r="T35" s="520">
        <v>5.0000000000000001E-4</v>
      </c>
      <c r="U35" s="520">
        <v>2.9999999999999997E-4</v>
      </c>
      <c r="V35" s="521">
        <v>8.9999999999999998E-4</v>
      </c>
    </row>
    <row r="36" spans="1:22" ht="14.7" customHeight="1" x14ac:dyDescent="0.3">
      <c r="A36" s="519">
        <v>44085</v>
      </c>
      <c r="B36" s="520">
        <v>1.4E-3</v>
      </c>
      <c r="C36" s="520">
        <v>6.9999999999999999E-4</v>
      </c>
      <c r="D36" s="521">
        <v>2.5000000000000001E-3</v>
      </c>
      <c r="E36" s="520">
        <v>1.1000000000000001E-3</v>
      </c>
      <c r="F36" s="520">
        <v>5.0000000000000001E-4</v>
      </c>
      <c r="G36" s="521">
        <v>2.2000000000000001E-3</v>
      </c>
      <c r="H36" s="520">
        <v>1.8E-3</v>
      </c>
      <c r="I36" s="520">
        <v>1E-3</v>
      </c>
      <c r="J36" s="521">
        <v>3.3E-3</v>
      </c>
      <c r="K36" s="520">
        <v>1.5E-3</v>
      </c>
      <c r="L36" s="520">
        <v>8.0000000000000004E-4</v>
      </c>
      <c r="M36" s="521">
        <v>2.5000000000000001E-3</v>
      </c>
      <c r="N36" s="520">
        <v>8.0000000000000004E-4</v>
      </c>
      <c r="O36" s="520">
        <v>5.0000000000000001E-4</v>
      </c>
      <c r="P36" s="521">
        <v>1.4E-3</v>
      </c>
      <c r="Q36" s="520">
        <v>6.9999999999999999E-4</v>
      </c>
      <c r="R36" s="520">
        <v>4.0000000000000002E-4</v>
      </c>
      <c r="S36" s="521">
        <v>1.1999999999999999E-3</v>
      </c>
      <c r="T36" s="520">
        <v>5.0000000000000001E-4</v>
      </c>
      <c r="U36" s="520">
        <v>2.9999999999999997E-4</v>
      </c>
      <c r="V36" s="521">
        <v>1E-3</v>
      </c>
    </row>
    <row r="37" spans="1:22" ht="14.7" customHeight="1" x14ac:dyDescent="0.3">
      <c r="A37" s="519">
        <v>44086</v>
      </c>
      <c r="B37" s="520">
        <v>1.4E-3</v>
      </c>
      <c r="C37" s="520">
        <v>6.9999999999999999E-4</v>
      </c>
      <c r="D37" s="521">
        <v>2.5000000000000001E-3</v>
      </c>
      <c r="E37" s="520">
        <v>1.1999999999999999E-3</v>
      </c>
      <c r="F37" s="520">
        <v>5.9999999999999995E-4</v>
      </c>
      <c r="G37" s="521">
        <v>2.3999999999999998E-3</v>
      </c>
      <c r="H37" s="520">
        <v>2E-3</v>
      </c>
      <c r="I37" s="520">
        <v>1.1000000000000001E-3</v>
      </c>
      <c r="J37" s="521">
        <v>3.3999999999999998E-3</v>
      </c>
      <c r="K37" s="520">
        <v>1.5E-3</v>
      </c>
      <c r="L37" s="520">
        <v>8.0000000000000004E-4</v>
      </c>
      <c r="M37" s="521">
        <v>2.5000000000000001E-3</v>
      </c>
      <c r="N37" s="520">
        <v>8.9999999999999998E-4</v>
      </c>
      <c r="O37" s="520">
        <v>5.0000000000000001E-4</v>
      </c>
      <c r="P37" s="521">
        <v>1.4E-3</v>
      </c>
      <c r="Q37" s="520">
        <v>8.0000000000000004E-4</v>
      </c>
      <c r="R37" s="520">
        <v>4.0000000000000002E-4</v>
      </c>
      <c r="S37" s="521">
        <v>1.2999999999999999E-3</v>
      </c>
      <c r="T37" s="520">
        <v>5.9999999999999995E-4</v>
      </c>
      <c r="U37" s="520">
        <v>2.9999999999999997E-4</v>
      </c>
      <c r="V37" s="521">
        <v>1E-3</v>
      </c>
    </row>
    <row r="38" spans="1:22" ht="14.7" customHeight="1" x14ac:dyDescent="0.3">
      <c r="A38" s="519">
        <v>44087</v>
      </c>
      <c r="B38" s="520">
        <v>1.4E-3</v>
      </c>
      <c r="C38" s="520">
        <v>6.9999999999999999E-4</v>
      </c>
      <c r="D38" s="521">
        <v>2.5000000000000001E-3</v>
      </c>
      <c r="E38" s="520">
        <v>1.2999999999999999E-3</v>
      </c>
      <c r="F38" s="520">
        <v>6.9999999999999999E-4</v>
      </c>
      <c r="G38" s="521">
        <v>2.5000000000000001E-3</v>
      </c>
      <c r="H38" s="520">
        <v>2.0999999999999999E-3</v>
      </c>
      <c r="I38" s="520">
        <v>1.1999999999999999E-3</v>
      </c>
      <c r="J38" s="521">
        <v>3.5999999999999999E-3</v>
      </c>
      <c r="K38" s="520">
        <v>1.5E-3</v>
      </c>
      <c r="L38" s="520">
        <v>8.0000000000000004E-4</v>
      </c>
      <c r="M38" s="521">
        <v>2.5000000000000001E-3</v>
      </c>
      <c r="N38" s="520">
        <v>8.9999999999999998E-4</v>
      </c>
      <c r="O38" s="520">
        <v>5.0000000000000001E-4</v>
      </c>
      <c r="P38" s="521">
        <v>1.5E-3</v>
      </c>
      <c r="Q38" s="520">
        <v>8.0000000000000004E-4</v>
      </c>
      <c r="R38" s="520">
        <v>5.0000000000000001E-4</v>
      </c>
      <c r="S38" s="521">
        <v>1.2999999999999999E-3</v>
      </c>
      <c r="T38" s="520">
        <v>5.9999999999999995E-4</v>
      </c>
      <c r="U38" s="520">
        <v>2.9999999999999997E-4</v>
      </c>
      <c r="V38" s="521">
        <v>1.1000000000000001E-3</v>
      </c>
    </row>
    <row r="39" spans="1:22" ht="14.7" customHeight="1" x14ac:dyDescent="0.3">
      <c r="A39" s="519">
        <v>44088</v>
      </c>
      <c r="B39" s="520">
        <v>1.4E-3</v>
      </c>
      <c r="C39" s="520">
        <v>6.9999999999999999E-4</v>
      </c>
      <c r="D39" s="521">
        <v>2.5000000000000001E-3</v>
      </c>
      <c r="E39" s="520">
        <v>1.4E-3</v>
      </c>
      <c r="F39" s="520">
        <v>6.9999999999999999E-4</v>
      </c>
      <c r="G39" s="521">
        <v>2.7000000000000001E-3</v>
      </c>
      <c r="H39" s="520">
        <v>2.2000000000000001E-3</v>
      </c>
      <c r="I39" s="520">
        <v>1.1999999999999999E-3</v>
      </c>
      <c r="J39" s="521">
        <v>3.8E-3</v>
      </c>
      <c r="K39" s="520">
        <v>1.4E-3</v>
      </c>
      <c r="L39" s="520">
        <v>8.0000000000000004E-4</v>
      </c>
      <c r="M39" s="521">
        <v>2.5000000000000001E-3</v>
      </c>
      <c r="N39" s="520">
        <v>8.9999999999999998E-4</v>
      </c>
      <c r="O39" s="520">
        <v>5.0000000000000001E-4</v>
      </c>
      <c r="P39" s="521">
        <v>1.6000000000000001E-3</v>
      </c>
      <c r="Q39" s="520">
        <v>8.9999999999999998E-4</v>
      </c>
      <c r="R39" s="520">
        <v>5.0000000000000001E-4</v>
      </c>
      <c r="S39" s="521">
        <v>1.4E-3</v>
      </c>
      <c r="T39" s="520">
        <v>6.9999999999999999E-4</v>
      </c>
      <c r="U39" s="520">
        <v>4.0000000000000002E-4</v>
      </c>
      <c r="V39" s="521">
        <v>1.1999999999999999E-3</v>
      </c>
    </row>
    <row r="40" spans="1:22" ht="14.7" customHeight="1" x14ac:dyDescent="0.3">
      <c r="A40" s="519">
        <v>44089</v>
      </c>
      <c r="B40" s="520">
        <v>1.2999999999999999E-3</v>
      </c>
      <c r="C40" s="520">
        <v>6.9999999999999999E-4</v>
      </c>
      <c r="D40" s="521">
        <v>2.3999999999999998E-3</v>
      </c>
      <c r="E40" s="520">
        <v>1.6000000000000001E-3</v>
      </c>
      <c r="F40" s="520">
        <v>8.0000000000000004E-4</v>
      </c>
      <c r="G40" s="521">
        <v>2.8999999999999998E-3</v>
      </c>
      <c r="H40" s="520">
        <v>2.3E-3</v>
      </c>
      <c r="I40" s="520">
        <v>1.2999999999999999E-3</v>
      </c>
      <c r="J40" s="521">
        <v>4.0000000000000001E-3</v>
      </c>
      <c r="K40" s="520">
        <v>1.4E-3</v>
      </c>
      <c r="L40" s="520">
        <v>8.0000000000000004E-4</v>
      </c>
      <c r="M40" s="521">
        <v>2.5000000000000001E-3</v>
      </c>
      <c r="N40" s="520">
        <v>1E-3</v>
      </c>
      <c r="O40" s="520">
        <v>5.9999999999999995E-4</v>
      </c>
      <c r="P40" s="521">
        <v>1.6000000000000001E-3</v>
      </c>
      <c r="Q40" s="520">
        <v>8.9999999999999998E-4</v>
      </c>
      <c r="R40" s="520">
        <v>5.0000000000000001E-4</v>
      </c>
      <c r="S40" s="521">
        <v>1.4E-3</v>
      </c>
      <c r="T40" s="520">
        <v>6.9999999999999999E-4</v>
      </c>
      <c r="U40" s="520">
        <v>4.0000000000000002E-4</v>
      </c>
      <c r="V40" s="521">
        <v>1.1999999999999999E-3</v>
      </c>
    </row>
    <row r="41" spans="1:22" ht="14.7" customHeight="1" x14ac:dyDescent="0.3">
      <c r="A41" s="519">
        <v>44090</v>
      </c>
      <c r="B41" s="520">
        <v>1.2999999999999999E-3</v>
      </c>
      <c r="C41" s="520">
        <v>6.9999999999999999E-4</v>
      </c>
      <c r="D41" s="521">
        <v>2.3E-3</v>
      </c>
      <c r="E41" s="520">
        <v>1.6999999999999999E-3</v>
      </c>
      <c r="F41" s="520">
        <v>8.9999999999999998E-4</v>
      </c>
      <c r="G41" s="521">
        <v>3.0999999999999999E-3</v>
      </c>
      <c r="H41" s="520">
        <v>2.5000000000000001E-3</v>
      </c>
      <c r="I41" s="520">
        <v>1.4E-3</v>
      </c>
      <c r="J41" s="521">
        <v>4.1999999999999997E-3</v>
      </c>
      <c r="K41" s="520">
        <v>1.4E-3</v>
      </c>
      <c r="L41" s="520">
        <v>8.0000000000000004E-4</v>
      </c>
      <c r="M41" s="521">
        <v>2.3999999999999998E-3</v>
      </c>
      <c r="N41" s="520">
        <v>1E-3</v>
      </c>
      <c r="O41" s="520">
        <v>5.9999999999999995E-4</v>
      </c>
      <c r="P41" s="521">
        <v>1.6999999999999999E-3</v>
      </c>
      <c r="Q41" s="520">
        <v>8.9999999999999998E-4</v>
      </c>
      <c r="R41" s="520">
        <v>5.9999999999999995E-4</v>
      </c>
      <c r="S41" s="521">
        <v>1.5E-3</v>
      </c>
      <c r="T41" s="520">
        <v>6.9999999999999999E-4</v>
      </c>
      <c r="U41" s="520">
        <v>4.0000000000000002E-4</v>
      </c>
      <c r="V41" s="521">
        <v>1.2999999999999999E-3</v>
      </c>
    </row>
    <row r="42" spans="1:22" ht="14.7" customHeight="1" x14ac:dyDescent="0.3">
      <c r="A42" s="519">
        <v>44091</v>
      </c>
      <c r="B42" s="520">
        <v>1.1999999999999999E-3</v>
      </c>
      <c r="C42" s="520">
        <v>5.9999999999999995E-4</v>
      </c>
      <c r="D42" s="521">
        <v>2.2000000000000001E-3</v>
      </c>
      <c r="E42" s="520">
        <v>1.8E-3</v>
      </c>
      <c r="F42" s="520">
        <v>1E-3</v>
      </c>
      <c r="G42" s="521">
        <v>3.3999999999999998E-3</v>
      </c>
      <c r="H42" s="520">
        <v>2.7000000000000001E-3</v>
      </c>
      <c r="I42" s="520">
        <v>1.5E-3</v>
      </c>
      <c r="J42" s="521">
        <v>4.4999999999999997E-3</v>
      </c>
      <c r="K42" s="520">
        <v>1.4E-3</v>
      </c>
      <c r="L42" s="520">
        <v>8.0000000000000004E-4</v>
      </c>
      <c r="M42" s="521">
        <v>2.3999999999999998E-3</v>
      </c>
      <c r="N42" s="520">
        <v>1E-3</v>
      </c>
      <c r="O42" s="520">
        <v>5.9999999999999995E-4</v>
      </c>
      <c r="P42" s="521">
        <v>1.6999999999999999E-3</v>
      </c>
      <c r="Q42" s="520">
        <v>1E-3</v>
      </c>
      <c r="R42" s="520">
        <v>5.9999999999999995E-4</v>
      </c>
      <c r="S42" s="521">
        <v>1.5E-3</v>
      </c>
      <c r="T42" s="520">
        <v>8.0000000000000004E-4</v>
      </c>
      <c r="U42" s="520">
        <v>4.0000000000000002E-4</v>
      </c>
      <c r="V42" s="521">
        <v>1.2999999999999999E-3</v>
      </c>
    </row>
    <row r="43" spans="1:22" ht="14.7" customHeight="1" x14ac:dyDescent="0.3">
      <c r="A43" s="519">
        <v>44092</v>
      </c>
      <c r="B43" s="520">
        <v>1.1000000000000001E-3</v>
      </c>
      <c r="C43" s="520">
        <v>5.9999999999999995E-4</v>
      </c>
      <c r="D43" s="521">
        <v>2E-3</v>
      </c>
      <c r="E43" s="520">
        <v>2E-3</v>
      </c>
      <c r="F43" s="520">
        <v>1E-3</v>
      </c>
      <c r="G43" s="521">
        <v>3.5999999999999999E-3</v>
      </c>
      <c r="H43" s="520">
        <v>2.8999999999999998E-3</v>
      </c>
      <c r="I43" s="520">
        <v>1.6999999999999999E-3</v>
      </c>
      <c r="J43" s="521">
        <v>4.7999999999999996E-3</v>
      </c>
      <c r="K43" s="520">
        <v>1.2999999999999999E-3</v>
      </c>
      <c r="L43" s="520">
        <v>6.9999999999999999E-4</v>
      </c>
      <c r="M43" s="521">
        <v>2.3E-3</v>
      </c>
      <c r="N43" s="520">
        <v>1.1000000000000001E-3</v>
      </c>
      <c r="O43" s="520">
        <v>5.9999999999999995E-4</v>
      </c>
      <c r="P43" s="521">
        <v>1.8E-3</v>
      </c>
      <c r="Q43" s="520">
        <v>1E-3</v>
      </c>
      <c r="R43" s="520">
        <v>5.9999999999999995E-4</v>
      </c>
      <c r="S43" s="521">
        <v>1.6000000000000001E-3</v>
      </c>
      <c r="T43" s="520">
        <v>8.0000000000000004E-4</v>
      </c>
      <c r="U43" s="520">
        <v>4.0000000000000002E-4</v>
      </c>
      <c r="V43" s="521">
        <v>1.2999999999999999E-3</v>
      </c>
    </row>
    <row r="44" spans="1:22" ht="14.7" customHeight="1" x14ac:dyDescent="0.3">
      <c r="A44" s="519">
        <v>44093</v>
      </c>
      <c r="B44" s="520">
        <v>1E-3</v>
      </c>
      <c r="C44" s="520">
        <v>5.0000000000000001E-4</v>
      </c>
      <c r="D44" s="521">
        <v>1.9E-3</v>
      </c>
      <c r="E44" s="520">
        <v>2.0999999999999999E-3</v>
      </c>
      <c r="F44" s="520">
        <v>1.1000000000000001E-3</v>
      </c>
      <c r="G44" s="521">
        <v>3.8E-3</v>
      </c>
      <c r="H44" s="520">
        <v>3.0999999999999999E-3</v>
      </c>
      <c r="I44" s="520">
        <v>1.8E-3</v>
      </c>
      <c r="J44" s="521">
        <v>5.1000000000000004E-3</v>
      </c>
      <c r="K44" s="520">
        <v>1.2999999999999999E-3</v>
      </c>
      <c r="L44" s="520">
        <v>6.9999999999999999E-4</v>
      </c>
      <c r="M44" s="521">
        <v>2.3E-3</v>
      </c>
      <c r="N44" s="520">
        <v>1.1000000000000001E-3</v>
      </c>
      <c r="O44" s="520">
        <v>5.9999999999999995E-4</v>
      </c>
      <c r="P44" s="521">
        <v>1.8E-3</v>
      </c>
      <c r="Q44" s="520">
        <v>1E-3</v>
      </c>
      <c r="R44" s="520">
        <v>5.9999999999999995E-4</v>
      </c>
      <c r="S44" s="521">
        <v>1.6000000000000001E-3</v>
      </c>
      <c r="T44" s="520">
        <v>8.0000000000000004E-4</v>
      </c>
      <c r="U44" s="520">
        <v>5.0000000000000001E-4</v>
      </c>
      <c r="V44" s="521">
        <v>1.4E-3</v>
      </c>
    </row>
    <row r="45" spans="1:22" ht="14.7" customHeight="1" x14ac:dyDescent="0.3">
      <c r="A45" s="519">
        <v>44094</v>
      </c>
      <c r="B45" s="520">
        <v>8.9999999999999998E-4</v>
      </c>
      <c r="C45" s="520">
        <v>4.0000000000000002E-4</v>
      </c>
      <c r="D45" s="521">
        <v>1.6999999999999999E-3</v>
      </c>
      <c r="E45" s="520">
        <v>2.3E-3</v>
      </c>
      <c r="F45" s="520">
        <v>1.1999999999999999E-3</v>
      </c>
      <c r="G45" s="521">
        <v>4.0000000000000001E-3</v>
      </c>
      <c r="H45" s="520">
        <v>3.3E-3</v>
      </c>
      <c r="I45" s="520">
        <v>2E-3</v>
      </c>
      <c r="J45" s="521">
        <v>5.4999999999999997E-3</v>
      </c>
      <c r="K45" s="520">
        <v>1.2999999999999999E-3</v>
      </c>
      <c r="L45" s="520">
        <v>6.9999999999999999E-4</v>
      </c>
      <c r="M45" s="521">
        <v>2.2000000000000001E-3</v>
      </c>
      <c r="N45" s="520">
        <v>1.1000000000000001E-3</v>
      </c>
      <c r="O45" s="520">
        <v>6.9999999999999999E-4</v>
      </c>
      <c r="P45" s="521">
        <v>1.8E-3</v>
      </c>
      <c r="Q45" s="520">
        <v>1E-3</v>
      </c>
      <c r="R45" s="520">
        <v>5.9999999999999995E-4</v>
      </c>
      <c r="S45" s="521">
        <v>1.6000000000000001E-3</v>
      </c>
      <c r="T45" s="520">
        <v>8.0000000000000004E-4</v>
      </c>
      <c r="U45" s="520">
        <v>5.0000000000000001E-4</v>
      </c>
      <c r="V45" s="521">
        <v>1.4E-3</v>
      </c>
    </row>
    <row r="46" spans="1:22" ht="14.7" customHeight="1" x14ac:dyDescent="0.3">
      <c r="A46" s="519">
        <v>44095</v>
      </c>
      <c r="B46" s="520">
        <v>8.0000000000000004E-4</v>
      </c>
      <c r="C46" s="520">
        <v>4.0000000000000002E-4</v>
      </c>
      <c r="D46" s="521">
        <v>1.6000000000000001E-3</v>
      </c>
      <c r="E46" s="520">
        <v>2.3999999999999998E-3</v>
      </c>
      <c r="F46" s="520">
        <v>1.2999999999999999E-3</v>
      </c>
      <c r="G46" s="521">
        <v>4.3E-3</v>
      </c>
      <c r="H46" s="520">
        <v>3.5999999999999999E-3</v>
      </c>
      <c r="I46" s="520">
        <v>2.0999999999999999E-3</v>
      </c>
      <c r="J46" s="521">
        <v>5.8999999999999999E-3</v>
      </c>
      <c r="K46" s="520">
        <v>1.1999999999999999E-3</v>
      </c>
      <c r="L46" s="520">
        <v>6.9999999999999999E-4</v>
      </c>
      <c r="M46" s="521">
        <v>2.2000000000000001E-3</v>
      </c>
      <c r="N46" s="520">
        <v>1.1000000000000001E-3</v>
      </c>
      <c r="O46" s="520">
        <v>6.9999999999999999E-4</v>
      </c>
      <c r="P46" s="521">
        <v>1.9E-3</v>
      </c>
      <c r="Q46" s="520">
        <v>1.1000000000000001E-3</v>
      </c>
      <c r="R46" s="520">
        <v>6.9999999999999999E-4</v>
      </c>
      <c r="S46" s="521">
        <v>1.6999999999999999E-3</v>
      </c>
      <c r="T46" s="520">
        <v>8.0000000000000004E-4</v>
      </c>
      <c r="U46" s="520">
        <v>5.0000000000000001E-4</v>
      </c>
      <c r="V46" s="521">
        <v>1.4E-3</v>
      </c>
    </row>
    <row r="47" spans="1:22" ht="15" customHeight="1" x14ac:dyDescent="0.3">
      <c r="A47" s="519">
        <v>44096</v>
      </c>
      <c r="B47" s="520">
        <v>6.9999999999999999E-4</v>
      </c>
      <c r="C47" s="520">
        <v>2.9999999999999997E-4</v>
      </c>
      <c r="D47" s="521">
        <v>1.6000000000000001E-3</v>
      </c>
      <c r="E47" s="520">
        <v>2.5999999999999999E-3</v>
      </c>
      <c r="F47" s="520">
        <v>1.4E-3</v>
      </c>
      <c r="G47" s="521">
        <v>4.7000000000000002E-3</v>
      </c>
      <c r="H47" s="520">
        <v>3.8999999999999998E-3</v>
      </c>
      <c r="I47" s="520">
        <v>2.3E-3</v>
      </c>
      <c r="J47" s="521">
        <v>6.4999999999999997E-3</v>
      </c>
      <c r="K47" s="520">
        <v>1.1999999999999999E-3</v>
      </c>
      <c r="L47" s="520">
        <v>5.9999999999999995E-4</v>
      </c>
      <c r="M47" s="521">
        <v>2.2000000000000001E-3</v>
      </c>
      <c r="N47" s="520">
        <v>1.1999999999999999E-3</v>
      </c>
      <c r="O47" s="520">
        <v>6.9999999999999999E-4</v>
      </c>
      <c r="P47" s="521">
        <v>1.9E-3</v>
      </c>
      <c r="Q47" s="520">
        <v>1.1000000000000001E-3</v>
      </c>
      <c r="R47" s="520">
        <v>6.9999999999999999E-4</v>
      </c>
      <c r="S47" s="521">
        <v>1.6999999999999999E-3</v>
      </c>
      <c r="T47" s="520">
        <v>8.0000000000000004E-4</v>
      </c>
      <c r="U47" s="520">
        <v>4.0000000000000002E-4</v>
      </c>
      <c r="V47" s="521">
        <v>1.4E-3</v>
      </c>
    </row>
    <row r="48" spans="1:22" ht="14.7" customHeight="1" x14ac:dyDescent="0.3">
      <c r="A48" s="519">
        <v>44097</v>
      </c>
      <c r="B48" s="520">
        <v>6.9999999999999999E-4</v>
      </c>
      <c r="C48" s="520">
        <v>2.0000000000000001E-4</v>
      </c>
      <c r="D48" s="521">
        <v>1.5E-3</v>
      </c>
      <c r="E48" s="520">
        <v>2.8E-3</v>
      </c>
      <c r="F48" s="520">
        <v>1.4E-3</v>
      </c>
      <c r="G48" s="521">
        <v>5.1999999999999998E-3</v>
      </c>
      <c r="H48" s="520">
        <v>4.1999999999999997E-3</v>
      </c>
      <c r="I48" s="520">
        <v>2.3999999999999998E-3</v>
      </c>
      <c r="J48" s="521">
        <v>7.1999999999999998E-3</v>
      </c>
      <c r="K48" s="520">
        <v>1.1999999999999999E-3</v>
      </c>
      <c r="L48" s="520">
        <v>5.9999999999999995E-4</v>
      </c>
      <c r="M48" s="521">
        <v>2.2000000000000001E-3</v>
      </c>
      <c r="N48" s="520">
        <v>1.1999999999999999E-3</v>
      </c>
      <c r="O48" s="520">
        <v>5.9999999999999995E-4</v>
      </c>
      <c r="P48" s="521">
        <v>2.0999999999999999E-3</v>
      </c>
      <c r="Q48" s="520">
        <v>1.1000000000000001E-3</v>
      </c>
      <c r="R48" s="520">
        <v>6.9999999999999999E-4</v>
      </c>
      <c r="S48" s="521">
        <v>1.8E-3</v>
      </c>
      <c r="T48" s="520">
        <v>8.0000000000000004E-4</v>
      </c>
      <c r="U48" s="520">
        <v>4.0000000000000002E-4</v>
      </c>
      <c r="V48" s="521">
        <v>1.5E-3</v>
      </c>
    </row>
    <row r="49" spans="1:22" ht="14.7" customHeight="1" thickBot="1" x14ac:dyDescent="0.35">
      <c r="A49" s="583">
        <v>44098</v>
      </c>
      <c r="B49" s="584">
        <v>5.9999999999999995E-4</v>
      </c>
      <c r="C49" s="584">
        <v>2.0000000000000001E-4</v>
      </c>
      <c r="D49" s="585">
        <v>1.5E-3</v>
      </c>
      <c r="E49" s="584">
        <v>2.8999999999999998E-3</v>
      </c>
      <c r="F49" s="584">
        <v>1.4E-3</v>
      </c>
      <c r="G49" s="585">
        <v>6.0000000000000001E-3</v>
      </c>
      <c r="H49" s="584">
        <v>4.5999999999999999E-3</v>
      </c>
      <c r="I49" s="584">
        <v>2.3999999999999998E-3</v>
      </c>
      <c r="J49" s="585">
        <v>8.3000000000000001E-3</v>
      </c>
      <c r="K49" s="584">
        <v>1.1000000000000001E-3</v>
      </c>
      <c r="L49" s="584">
        <v>5.0000000000000001E-4</v>
      </c>
      <c r="M49" s="585">
        <v>2.3999999999999998E-3</v>
      </c>
      <c r="N49" s="584">
        <v>1.1999999999999999E-3</v>
      </c>
      <c r="O49" s="584">
        <v>5.9999999999999995E-4</v>
      </c>
      <c r="P49" s="585">
        <v>2.2000000000000001E-3</v>
      </c>
      <c r="Q49" s="584">
        <v>1.1000000000000001E-3</v>
      </c>
      <c r="R49" s="584">
        <v>6.9999999999999999E-4</v>
      </c>
      <c r="S49" s="585">
        <v>2E-3</v>
      </c>
      <c r="T49" s="584">
        <v>8.0000000000000004E-4</v>
      </c>
      <c r="U49" s="584">
        <v>4.0000000000000002E-4</v>
      </c>
      <c r="V49" s="585">
        <v>1.6000000000000001E-3</v>
      </c>
    </row>
    <row r="50" spans="1:22" ht="14.7" customHeight="1" x14ac:dyDescent="0.3">
      <c r="A50" s="434"/>
      <c r="B50" s="368"/>
      <c r="C50" s="368"/>
      <c r="D50" s="368"/>
      <c r="E50" s="368"/>
      <c r="F50" s="368"/>
      <c r="G50" s="368"/>
      <c r="H50" s="368"/>
      <c r="I50" s="368"/>
      <c r="J50" s="368"/>
      <c r="K50" s="368"/>
      <c r="L50" s="368"/>
      <c r="M50" s="368"/>
      <c r="N50" s="368"/>
      <c r="O50" s="368"/>
      <c r="P50" s="368"/>
      <c r="Q50" s="368"/>
      <c r="R50" s="368"/>
      <c r="S50" s="368"/>
      <c r="T50" s="368"/>
      <c r="U50" s="368"/>
      <c r="V50" s="368"/>
    </row>
    <row r="51" spans="1:22" ht="14.7" customHeight="1" x14ac:dyDescent="0.3">
      <c r="A51" s="434" t="s">
        <v>11</v>
      </c>
      <c r="B51" s="434"/>
      <c r="C51" s="434"/>
      <c r="D51" s="434"/>
      <c r="E51" s="434"/>
      <c r="F51" s="434"/>
      <c r="G51" s="434"/>
      <c r="H51" s="434"/>
      <c r="I51" s="434"/>
      <c r="J51" s="434"/>
      <c r="K51" s="434"/>
      <c r="L51" s="434"/>
      <c r="M51" s="434"/>
      <c r="N51" s="434"/>
      <c r="O51" s="434"/>
      <c r="P51" s="434"/>
      <c r="Q51" s="434"/>
      <c r="R51" s="434"/>
      <c r="S51" s="434"/>
      <c r="T51" s="434"/>
      <c r="U51" s="434"/>
      <c r="V51" s="434"/>
    </row>
    <row r="52" spans="1:22" ht="14.7" customHeight="1" x14ac:dyDescent="0.3">
      <c r="A52" s="434" t="s">
        <v>328</v>
      </c>
      <c r="B52" s="434"/>
      <c r="C52" s="434"/>
      <c r="D52" s="434"/>
      <c r="E52" s="434"/>
      <c r="F52" s="434"/>
      <c r="G52" s="434"/>
      <c r="H52" s="434"/>
      <c r="I52" s="434"/>
      <c r="J52" s="434"/>
      <c r="K52" s="434"/>
      <c r="L52" s="434"/>
      <c r="M52" s="434"/>
      <c r="N52" s="434"/>
      <c r="O52" s="434"/>
      <c r="P52" s="434"/>
      <c r="Q52" s="434"/>
      <c r="R52" s="434"/>
      <c r="S52" s="434"/>
      <c r="T52" s="434"/>
      <c r="U52" s="434"/>
      <c r="V52" s="434"/>
    </row>
    <row r="53" spans="1:22" ht="14.7" customHeight="1" x14ac:dyDescent="0.3">
      <c r="A53" s="92" t="s">
        <v>97</v>
      </c>
      <c r="B53" s="434"/>
      <c r="C53" s="434"/>
      <c r="D53" s="434"/>
      <c r="E53" s="434"/>
      <c r="F53" s="434"/>
      <c r="G53" s="434"/>
      <c r="H53" s="434"/>
      <c r="I53" s="434"/>
      <c r="J53" s="434"/>
      <c r="K53" s="434"/>
      <c r="L53" s="434"/>
      <c r="M53" s="434"/>
      <c r="N53" s="434"/>
      <c r="O53" s="434"/>
      <c r="P53" s="434"/>
      <c r="Q53" s="434"/>
      <c r="R53" s="434"/>
      <c r="S53" s="434"/>
      <c r="T53" s="434"/>
      <c r="U53" s="434"/>
      <c r="V53" s="434"/>
    </row>
    <row r="54" spans="1:22" ht="14.7" customHeight="1" x14ac:dyDescent="0.3">
      <c r="A54" s="434" t="s">
        <v>329</v>
      </c>
      <c r="B54" s="434"/>
      <c r="C54" s="434"/>
      <c r="D54" s="434"/>
      <c r="E54" s="434"/>
      <c r="F54" s="434"/>
      <c r="G54" s="434"/>
      <c r="H54" s="434"/>
      <c r="I54" s="434"/>
      <c r="J54" s="434"/>
      <c r="K54" s="434"/>
      <c r="L54" s="434"/>
      <c r="M54" s="434"/>
      <c r="N54" s="434"/>
      <c r="O54" s="434"/>
      <c r="P54" s="434"/>
      <c r="Q54" s="434"/>
      <c r="R54" s="434"/>
      <c r="S54" s="434"/>
      <c r="T54" s="434"/>
      <c r="U54" s="434"/>
      <c r="V54" s="434"/>
    </row>
    <row r="55" spans="1:22" ht="14.7" customHeight="1" x14ac:dyDescent="0.3">
      <c r="A55" s="434" t="s">
        <v>104</v>
      </c>
      <c r="B55" s="434"/>
      <c r="C55" s="434"/>
      <c r="D55" s="434"/>
      <c r="E55" s="434"/>
      <c r="F55" s="434"/>
      <c r="G55" s="434"/>
      <c r="H55" s="434"/>
      <c r="I55" s="434"/>
      <c r="J55" s="434"/>
      <c r="K55" s="434"/>
      <c r="L55" s="434"/>
      <c r="M55" s="434"/>
      <c r="N55" s="434"/>
      <c r="O55" s="434"/>
      <c r="P55" s="434"/>
      <c r="Q55" s="434"/>
      <c r="R55" s="434"/>
      <c r="S55" s="434"/>
      <c r="T55" s="434"/>
      <c r="U55" s="434"/>
      <c r="V55" s="434"/>
    </row>
    <row r="56" spans="1:22" ht="14.7" customHeight="1" x14ac:dyDescent="0.3">
      <c r="A56" s="434" t="s">
        <v>330</v>
      </c>
      <c r="B56" s="434"/>
      <c r="C56" s="434"/>
      <c r="D56" s="434"/>
      <c r="E56" s="434"/>
      <c r="F56" s="434"/>
      <c r="G56" s="434"/>
      <c r="H56" s="434"/>
      <c r="I56" s="434"/>
      <c r="J56" s="434"/>
      <c r="K56" s="434"/>
      <c r="L56" s="434"/>
      <c r="M56" s="434"/>
      <c r="N56" s="434"/>
      <c r="O56" s="434"/>
      <c r="P56" s="434"/>
      <c r="Q56" s="434"/>
      <c r="R56" s="434"/>
      <c r="S56" s="434"/>
      <c r="T56" s="434"/>
      <c r="U56" s="434"/>
      <c r="V56" s="434"/>
    </row>
    <row r="57" spans="1:22" ht="14.7" customHeight="1" x14ac:dyDescent="0.3">
      <c r="A57" s="434" t="s">
        <v>331</v>
      </c>
      <c r="B57" s="434"/>
      <c r="C57" s="434"/>
      <c r="D57" s="434"/>
      <c r="E57" s="434"/>
      <c r="F57" s="434"/>
      <c r="G57" s="434"/>
      <c r="H57" s="434"/>
      <c r="I57" s="434"/>
      <c r="J57" s="434"/>
      <c r="K57" s="434"/>
      <c r="L57" s="434"/>
      <c r="M57" s="434"/>
      <c r="N57" s="434"/>
      <c r="O57" s="434"/>
      <c r="P57" s="434"/>
      <c r="Q57" s="434"/>
      <c r="R57" s="434"/>
      <c r="S57" s="434"/>
      <c r="T57" s="434"/>
      <c r="U57" s="434"/>
      <c r="V57" s="434"/>
    </row>
    <row r="58" spans="1:22" ht="14.7" customHeight="1" x14ac:dyDescent="0.3">
      <c r="A58" s="284" t="s">
        <v>27</v>
      </c>
      <c r="B58" s="434"/>
      <c r="C58" s="434"/>
      <c r="D58" s="434"/>
      <c r="E58" s="434"/>
      <c r="F58" s="434"/>
      <c r="G58" s="434"/>
      <c r="H58" s="434"/>
      <c r="I58" s="434"/>
      <c r="J58" s="434"/>
      <c r="K58" s="434"/>
      <c r="L58" s="434"/>
      <c r="M58" s="434"/>
      <c r="N58" s="434"/>
      <c r="O58" s="434"/>
      <c r="P58" s="434"/>
      <c r="Q58" s="434"/>
      <c r="R58" s="434"/>
      <c r="S58" s="434"/>
      <c r="T58" s="434"/>
      <c r="U58" s="434"/>
      <c r="V58" s="434"/>
    </row>
    <row r="59" spans="1:22" ht="14.7" customHeight="1" x14ac:dyDescent="0.3">
      <c r="A59" s="434"/>
      <c r="B59" s="434"/>
      <c r="C59" s="434"/>
      <c r="D59" s="434"/>
      <c r="E59" s="434"/>
      <c r="F59" s="434"/>
      <c r="G59" s="434"/>
      <c r="H59" s="434"/>
      <c r="I59" s="434"/>
      <c r="J59" s="434"/>
      <c r="K59" s="434"/>
      <c r="L59" s="434"/>
      <c r="M59" s="434"/>
      <c r="N59" s="434"/>
      <c r="O59" s="434"/>
      <c r="P59" s="434"/>
      <c r="Q59" s="434"/>
      <c r="R59" s="434"/>
      <c r="S59" s="434"/>
      <c r="T59" s="434"/>
      <c r="U59" s="434"/>
      <c r="V59" s="434"/>
    </row>
    <row r="60" spans="1:22" ht="14.7" customHeight="1" x14ac:dyDescent="0.3">
      <c r="A60" s="434"/>
      <c r="B60" s="434"/>
      <c r="C60" s="434"/>
      <c r="D60" s="434"/>
      <c r="E60" s="434"/>
      <c r="F60" s="434"/>
      <c r="G60" s="434"/>
      <c r="H60" s="434"/>
      <c r="I60" s="434"/>
      <c r="J60" s="434"/>
      <c r="K60" s="434"/>
      <c r="L60" s="434"/>
      <c r="M60" s="434"/>
      <c r="N60" s="434"/>
      <c r="O60" s="434"/>
      <c r="P60" s="434"/>
      <c r="Q60" s="434"/>
      <c r="R60" s="434"/>
      <c r="S60" s="434"/>
      <c r="T60" s="434"/>
      <c r="U60" s="434"/>
      <c r="V60" s="434"/>
    </row>
    <row r="61" spans="1:22" ht="14.7" customHeight="1" x14ac:dyDescent="0.3">
      <c r="A61" s="434"/>
      <c r="B61" s="434"/>
      <c r="C61" s="434"/>
      <c r="D61" s="434"/>
      <c r="E61" s="434"/>
      <c r="F61" s="434"/>
      <c r="G61" s="434"/>
      <c r="H61" s="434"/>
      <c r="I61" s="434"/>
      <c r="J61" s="434"/>
      <c r="K61" s="434"/>
      <c r="L61" s="434"/>
      <c r="M61" s="434"/>
      <c r="N61" s="434"/>
      <c r="O61" s="434"/>
      <c r="P61" s="434"/>
      <c r="Q61" s="434"/>
      <c r="R61" s="434"/>
      <c r="S61" s="434"/>
      <c r="T61" s="434"/>
      <c r="U61" s="434"/>
      <c r="V61" s="434"/>
    </row>
    <row r="62" spans="1:22" ht="14.7" customHeight="1" x14ac:dyDescent="0.3">
      <c r="A62" s="434"/>
      <c r="B62" s="434"/>
      <c r="C62" s="434"/>
      <c r="D62" s="434"/>
      <c r="E62" s="434"/>
      <c r="F62" s="434"/>
      <c r="G62" s="434"/>
      <c r="H62" s="434"/>
      <c r="I62" s="434"/>
      <c r="J62" s="434"/>
      <c r="K62" s="434"/>
      <c r="L62" s="434"/>
      <c r="M62" s="434"/>
      <c r="N62" s="434"/>
      <c r="O62" s="434"/>
      <c r="P62" s="434"/>
      <c r="Q62" s="434"/>
      <c r="R62" s="434"/>
      <c r="S62" s="434"/>
      <c r="T62" s="434"/>
      <c r="U62" s="434"/>
      <c r="V62" s="434"/>
    </row>
    <row r="63" spans="1:22" ht="14.7" customHeight="1" x14ac:dyDescent="0.3">
      <c r="A63" s="434"/>
      <c r="B63" s="434"/>
      <c r="C63" s="434"/>
      <c r="D63" s="434"/>
      <c r="E63" s="434"/>
      <c r="F63" s="434"/>
      <c r="G63" s="434"/>
      <c r="H63" s="434"/>
      <c r="I63" s="434"/>
      <c r="J63" s="434"/>
      <c r="K63" s="434"/>
      <c r="L63" s="434"/>
      <c r="M63" s="434"/>
      <c r="N63" s="434"/>
      <c r="O63" s="434"/>
      <c r="P63" s="434"/>
      <c r="Q63" s="434"/>
      <c r="R63" s="434"/>
      <c r="S63" s="434"/>
      <c r="T63" s="434"/>
      <c r="U63" s="434"/>
      <c r="V63" s="434"/>
    </row>
    <row r="64" spans="1:22" ht="14.7" customHeight="1" x14ac:dyDescent="0.3">
      <c r="A64" s="434"/>
      <c r="B64" s="434"/>
      <c r="C64" s="434"/>
      <c r="D64" s="434"/>
      <c r="E64" s="434"/>
      <c r="F64" s="434"/>
      <c r="G64" s="434"/>
      <c r="H64" s="434"/>
      <c r="I64" s="434"/>
      <c r="J64" s="434"/>
      <c r="K64" s="434"/>
      <c r="L64" s="434"/>
      <c r="M64" s="434"/>
      <c r="N64" s="434"/>
      <c r="O64" s="434"/>
      <c r="P64" s="434"/>
      <c r="Q64" s="434"/>
      <c r="R64" s="434"/>
      <c r="S64" s="434"/>
      <c r="T64" s="434"/>
      <c r="U64" s="434"/>
      <c r="V64" s="434"/>
    </row>
    <row r="65" spans="1:22" ht="14.7" customHeight="1" x14ac:dyDescent="0.3">
      <c r="A65" s="434"/>
      <c r="B65" s="434"/>
      <c r="C65" s="434"/>
      <c r="D65" s="434"/>
      <c r="E65" s="434"/>
      <c r="F65" s="434"/>
      <c r="G65" s="434"/>
      <c r="H65" s="434"/>
      <c r="I65" s="434"/>
      <c r="J65" s="434"/>
      <c r="K65" s="434"/>
      <c r="L65" s="434"/>
      <c r="M65" s="434"/>
      <c r="N65" s="434"/>
      <c r="O65" s="434"/>
      <c r="P65" s="434"/>
      <c r="Q65" s="434"/>
      <c r="R65" s="434"/>
      <c r="S65" s="434"/>
      <c r="T65" s="434"/>
      <c r="U65" s="434"/>
      <c r="V65" s="434"/>
    </row>
    <row r="66" spans="1:22" ht="14.7" customHeight="1" x14ac:dyDescent="0.3">
      <c r="A66" s="434"/>
      <c r="B66" s="434"/>
      <c r="C66" s="434"/>
      <c r="D66" s="434"/>
      <c r="E66" s="434"/>
      <c r="F66" s="434"/>
      <c r="G66" s="434"/>
      <c r="H66" s="434"/>
      <c r="I66" s="434"/>
      <c r="J66" s="434"/>
      <c r="K66" s="434"/>
      <c r="L66" s="434"/>
      <c r="M66" s="434"/>
      <c r="N66" s="434"/>
      <c r="O66" s="434"/>
      <c r="P66" s="434"/>
      <c r="Q66" s="434"/>
      <c r="R66" s="434"/>
      <c r="S66" s="434"/>
      <c r="T66" s="434"/>
      <c r="U66" s="434"/>
      <c r="V66" s="434"/>
    </row>
    <row r="67" spans="1:22" ht="14.7" customHeight="1" x14ac:dyDescent="0.3">
      <c r="A67" s="434"/>
      <c r="B67" s="434"/>
      <c r="C67" s="434"/>
      <c r="D67" s="434"/>
      <c r="E67" s="434"/>
      <c r="F67" s="434"/>
      <c r="G67" s="434"/>
      <c r="H67" s="434"/>
      <c r="I67" s="434"/>
      <c r="J67" s="434"/>
      <c r="K67" s="434"/>
      <c r="L67" s="434"/>
      <c r="M67" s="434"/>
      <c r="N67" s="434"/>
      <c r="O67" s="434"/>
      <c r="P67" s="434"/>
      <c r="Q67" s="434"/>
      <c r="R67" s="434"/>
      <c r="S67" s="434"/>
      <c r="T67" s="434"/>
      <c r="U67" s="434"/>
      <c r="V67" s="434"/>
    </row>
    <row r="68" spans="1:22" ht="14.7" customHeight="1" x14ac:dyDescent="0.3">
      <c r="A68" s="434"/>
      <c r="B68" s="434"/>
      <c r="C68" s="434"/>
      <c r="D68" s="434"/>
      <c r="E68" s="434"/>
      <c r="F68" s="434"/>
      <c r="G68" s="434"/>
      <c r="H68" s="434"/>
      <c r="I68" s="434"/>
      <c r="J68" s="434"/>
      <c r="K68" s="434"/>
      <c r="L68" s="434"/>
      <c r="M68" s="434"/>
      <c r="N68" s="434"/>
      <c r="O68" s="434"/>
      <c r="P68" s="434"/>
      <c r="Q68" s="434"/>
      <c r="R68" s="434"/>
      <c r="S68" s="434"/>
      <c r="T68" s="434"/>
      <c r="U68" s="434"/>
      <c r="V68" s="434"/>
    </row>
    <row r="69" spans="1:22" ht="14.7" customHeight="1" x14ac:dyDescent="0.3">
      <c r="A69" s="434"/>
      <c r="B69" s="434"/>
      <c r="C69" s="434"/>
      <c r="D69" s="434"/>
      <c r="E69" s="434"/>
      <c r="F69" s="434"/>
      <c r="G69" s="434"/>
      <c r="H69" s="434"/>
      <c r="I69" s="434"/>
      <c r="J69" s="434"/>
      <c r="K69" s="434"/>
      <c r="L69" s="434"/>
      <c r="M69" s="434"/>
      <c r="N69" s="434"/>
      <c r="O69" s="434"/>
      <c r="P69" s="434"/>
      <c r="Q69" s="434"/>
      <c r="R69" s="434"/>
      <c r="S69" s="434"/>
      <c r="T69" s="434"/>
      <c r="U69" s="434"/>
      <c r="V69" s="434"/>
    </row>
    <row r="70" spans="1:22" ht="14.7" customHeight="1" x14ac:dyDescent="0.3">
      <c r="A70" s="434"/>
      <c r="B70" s="434"/>
      <c r="C70" s="434"/>
      <c r="D70" s="434"/>
      <c r="E70" s="434"/>
      <c r="F70" s="434"/>
      <c r="G70" s="434"/>
      <c r="H70" s="434"/>
      <c r="I70" s="434"/>
      <c r="J70" s="434"/>
      <c r="K70" s="434"/>
      <c r="L70" s="434"/>
      <c r="M70" s="434"/>
      <c r="N70" s="434"/>
      <c r="O70" s="434"/>
      <c r="P70" s="434"/>
      <c r="Q70" s="434"/>
      <c r="R70" s="434"/>
      <c r="S70" s="434"/>
      <c r="T70" s="434"/>
      <c r="U70" s="434"/>
      <c r="V70" s="434"/>
    </row>
    <row r="71" spans="1:22" ht="14.7" customHeight="1" x14ac:dyDescent="0.3">
      <c r="A71" s="434"/>
      <c r="B71" s="434"/>
      <c r="C71" s="434"/>
      <c r="D71" s="434"/>
      <c r="E71" s="434"/>
      <c r="F71" s="434"/>
      <c r="G71" s="434"/>
      <c r="H71" s="434"/>
      <c r="I71" s="434"/>
      <c r="J71" s="434"/>
      <c r="K71" s="434"/>
      <c r="L71" s="434"/>
      <c r="M71" s="434"/>
      <c r="N71" s="434"/>
      <c r="O71" s="434"/>
      <c r="P71" s="434"/>
      <c r="Q71" s="434"/>
      <c r="R71" s="434"/>
      <c r="S71" s="434"/>
      <c r="T71" s="434"/>
      <c r="U71" s="434"/>
      <c r="V71" s="434"/>
    </row>
    <row r="72" spans="1:22" ht="14.7" customHeight="1" x14ac:dyDescent="0.3">
      <c r="A72" s="434"/>
      <c r="B72" s="434"/>
      <c r="C72" s="434"/>
      <c r="D72" s="434"/>
      <c r="E72" s="434"/>
      <c r="F72" s="434"/>
      <c r="G72" s="434"/>
      <c r="H72" s="434"/>
      <c r="I72" s="434"/>
      <c r="J72" s="434"/>
      <c r="K72" s="434"/>
      <c r="L72" s="434"/>
      <c r="M72" s="434"/>
      <c r="N72" s="434"/>
      <c r="O72" s="434"/>
      <c r="P72" s="434"/>
      <c r="Q72" s="434"/>
      <c r="R72" s="434"/>
      <c r="S72" s="434"/>
      <c r="T72" s="434"/>
      <c r="U72" s="434"/>
      <c r="V72" s="434"/>
    </row>
    <row r="73" spans="1:22" ht="14.7" customHeight="1" x14ac:dyDescent="0.3">
      <c r="A73" s="434"/>
      <c r="B73" s="434"/>
      <c r="C73" s="434"/>
      <c r="D73" s="434"/>
      <c r="E73" s="434"/>
      <c r="F73" s="434"/>
      <c r="G73" s="434"/>
      <c r="H73" s="434"/>
      <c r="I73" s="434"/>
      <c r="J73" s="434"/>
      <c r="K73" s="434"/>
      <c r="L73" s="434"/>
      <c r="M73" s="434"/>
      <c r="N73" s="434"/>
      <c r="O73" s="434"/>
      <c r="P73" s="434"/>
      <c r="Q73" s="434"/>
      <c r="R73" s="434"/>
      <c r="S73" s="434"/>
      <c r="T73" s="434"/>
      <c r="U73" s="434"/>
      <c r="V73" s="434"/>
    </row>
    <row r="74" spans="1:22" ht="14.7" customHeight="1" x14ac:dyDescent="0.3">
      <c r="A74" s="434"/>
      <c r="B74" s="434"/>
      <c r="C74" s="434"/>
      <c r="D74" s="434"/>
      <c r="E74" s="434"/>
      <c r="F74" s="434"/>
      <c r="G74" s="434"/>
      <c r="H74" s="434"/>
      <c r="I74" s="434"/>
      <c r="J74" s="434"/>
      <c r="K74" s="434"/>
      <c r="L74" s="434"/>
      <c r="M74" s="434"/>
      <c r="N74" s="434"/>
      <c r="O74" s="434"/>
      <c r="P74" s="434"/>
      <c r="Q74" s="434"/>
      <c r="R74" s="434"/>
      <c r="S74" s="434"/>
      <c r="T74" s="434"/>
      <c r="U74" s="434"/>
      <c r="V74" s="434"/>
    </row>
    <row r="75" spans="1:22" ht="14.7" customHeight="1" x14ac:dyDescent="0.3">
      <c r="A75" s="434"/>
      <c r="B75" s="434"/>
      <c r="C75" s="434"/>
      <c r="D75" s="434"/>
      <c r="E75" s="434"/>
      <c r="F75" s="434"/>
      <c r="G75" s="434"/>
      <c r="H75" s="434"/>
      <c r="I75" s="434"/>
      <c r="J75" s="434"/>
      <c r="K75" s="434"/>
      <c r="L75" s="434"/>
      <c r="M75" s="434"/>
      <c r="N75" s="434"/>
      <c r="O75" s="434"/>
      <c r="P75" s="434"/>
      <c r="Q75" s="434"/>
      <c r="R75" s="434"/>
      <c r="S75" s="434"/>
      <c r="T75" s="434"/>
      <c r="U75" s="434"/>
      <c r="V75" s="434"/>
    </row>
    <row r="76" spans="1:22" ht="14.7" customHeight="1" x14ac:dyDescent="0.3">
      <c r="A76" s="434"/>
      <c r="B76" s="434"/>
      <c r="C76" s="434"/>
      <c r="D76" s="434"/>
      <c r="E76" s="434"/>
      <c r="F76" s="434"/>
      <c r="G76" s="434"/>
      <c r="H76" s="434"/>
      <c r="I76" s="434"/>
      <c r="J76" s="434"/>
      <c r="K76" s="434"/>
      <c r="L76" s="434"/>
      <c r="M76" s="434"/>
      <c r="N76" s="434"/>
      <c r="O76" s="434"/>
      <c r="P76" s="434"/>
      <c r="Q76" s="434"/>
      <c r="R76" s="434"/>
      <c r="S76" s="434"/>
      <c r="T76" s="434"/>
      <c r="U76" s="434"/>
      <c r="V76" s="434"/>
    </row>
    <row r="77" spans="1:22" ht="14.7" customHeight="1" x14ac:dyDescent="0.3">
      <c r="A77" s="434"/>
      <c r="B77" s="434"/>
      <c r="C77" s="434"/>
      <c r="D77" s="434"/>
      <c r="E77" s="434"/>
      <c r="F77" s="434"/>
      <c r="G77" s="434"/>
      <c r="H77" s="434"/>
      <c r="I77" s="434"/>
      <c r="J77" s="434"/>
      <c r="K77" s="434"/>
      <c r="L77" s="434"/>
      <c r="M77" s="434"/>
      <c r="N77" s="434"/>
      <c r="O77" s="434"/>
      <c r="P77" s="434"/>
      <c r="Q77" s="434"/>
      <c r="R77" s="434"/>
      <c r="S77" s="434"/>
      <c r="T77" s="434"/>
      <c r="U77" s="434"/>
      <c r="V77" s="434"/>
    </row>
    <row r="78" spans="1:22" ht="14.7" customHeight="1" x14ac:dyDescent="0.3">
      <c r="A78" s="434"/>
      <c r="B78" s="434"/>
      <c r="C78" s="434"/>
      <c r="D78" s="434"/>
      <c r="E78" s="434"/>
      <c r="F78" s="434"/>
      <c r="G78" s="434"/>
      <c r="H78" s="434"/>
      <c r="I78" s="434"/>
      <c r="J78" s="434"/>
      <c r="K78" s="434"/>
      <c r="L78" s="434"/>
      <c r="M78" s="434"/>
      <c r="N78" s="434"/>
      <c r="O78" s="434"/>
      <c r="P78" s="434"/>
      <c r="Q78" s="434"/>
      <c r="R78" s="434"/>
      <c r="S78" s="434"/>
      <c r="T78" s="434"/>
      <c r="U78" s="434"/>
      <c r="V78" s="434"/>
    </row>
    <row r="79" spans="1:22" ht="14.7" customHeight="1" x14ac:dyDescent="0.3">
      <c r="A79" s="434"/>
      <c r="B79" s="434"/>
      <c r="C79" s="434"/>
      <c r="D79" s="434"/>
      <c r="E79" s="434"/>
      <c r="F79" s="434"/>
      <c r="G79" s="434"/>
      <c r="H79" s="434"/>
      <c r="I79" s="434"/>
      <c r="J79" s="434"/>
      <c r="K79" s="434"/>
      <c r="L79" s="434"/>
      <c r="M79" s="434"/>
      <c r="N79" s="434"/>
      <c r="O79" s="434"/>
      <c r="P79" s="434"/>
      <c r="Q79" s="434"/>
      <c r="R79" s="434"/>
      <c r="S79" s="434"/>
      <c r="T79" s="434"/>
      <c r="U79" s="434"/>
      <c r="V79" s="434"/>
    </row>
    <row r="80" spans="1:22" ht="14.7" customHeight="1" x14ac:dyDescent="0.3">
      <c r="A80" s="434"/>
      <c r="B80" s="434"/>
      <c r="C80" s="434"/>
      <c r="D80" s="434"/>
      <c r="E80" s="434"/>
      <c r="F80" s="434"/>
      <c r="G80" s="434"/>
      <c r="H80" s="434"/>
      <c r="I80" s="434"/>
      <c r="J80" s="434"/>
      <c r="K80" s="434"/>
      <c r="L80" s="434"/>
      <c r="M80" s="434"/>
      <c r="N80" s="434"/>
      <c r="O80" s="434"/>
      <c r="P80" s="434"/>
      <c r="Q80" s="434"/>
      <c r="R80" s="434"/>
      <c r="S80" s="434"/>
      <c r="T80" s="434"/>
      <c r="U80" s="434"/>
      <c r="V80" s="434"/>
    </row>
    <row r="81" spans="1:22" ht="14.7" customHeight="1" x14ac:dyDescent="0.3">
      <c r="A81" s="434"/>
      <c r="B81" s="434"/>
      <c r="C81" s="434"/>
      <c r="D81" s="434"/>
      <c r="E81" s="434"/>
      <c r="F81" s="434"/>
      <c r="G81" s="434"/>
      <c r="H81" s="434"/>
      <c r="I81" s="434"/>
      <c r="J81" s="434"/>
      <c r="K81" s="434"/>
      <c r="L81" s="434"/>
      <c r="M81" s="434"/>
      <c r="N81" s="434"/>
      <c r="O81" s="434"/>
      <c r="P81" s="434"/>
      <c r="Q81" s="434"/>
      <c r="R81" s="434"/>
      <c r="S81" s="434"/>
      <c r="T81" s="434"/>
      <c r="U81" s="434"/>
      <c r="V81" s="434"/>
    </row>
    <row r="82" spans="1:22" ht="14.7" customHeight="1" x14ac:dyDescent="0.3">
      <c r="A82" s="434"/>
      <c r="B82" s="434"/>
      <c r="C82" s="434"/>
      <c r="D82" s="434"/>
      <c r="E82" s="434"/>
      <c r="F82" s="434"/>
      <c r="G82" s="434"/>
      <c r="H82" s="434"/>
      <c r="I82" s="434"/>
      <c r="J82" s="434"/>
      <c r="K82" s="434"/>
      <c r="L82" s="434"/>
      <c r="M82" s="434"/>
      <c r="N82" s="434"/>
      <c r="O82" s="434"/>
      <c r="P82" s="434"/>
      <c r="Q82" s="434"/>
      <c r="R82" s="434"/>
      <c r="S82" s="434"/>
      <c r="T82" s="434"/>
      <c r="U82" s="434"/>
      <c r="V82" s="434"/>
    </row>
    <row r="83" spans="1:22" ht="14.7" customHeight="1" x14ac:dyDescent="0.3">
      <c r="A83" s="434"/>
      <c r="B83" s="434"/>
      <c r="C83" s="434"/>
      <c r="D83" s="434"/>
      <c r="E83" s="434"/>
      <c r="F83" s="434"/>
      <c r="G83" s="434"/>
      <c r="H83" s="434"/>
      <c r="I83" s="434"/>
      <c r="J83" s="434"/>
      <c r="K83" s="434"/>
      <c r="L83" s="434"/>
      <c r="M83" s="434"/>
      <c r="N83" s="434"/>
      <c r="O83" s="434"/>
      <c r="P83" s="434"/>
      <c r="Q83" s="434"/>
      <c r="R83" s="434"/>
      <c r="S83" s="434"/>
      <c r="T83" s="434"/>
      <c r="U83" s="434"/>
      <c r="V83" s="434"/>
    </row>
    <row r="84" spans="1:22" ht="14.7" customHeight="1" x14ac:dyDescent="0.3">
      <c r="A84" s="434"/>
      <c r="B84" s="434"/>
      <c r="C84" s="434"/>
      <c r="D84" s="434"/>
      <c r="E84" s="434"/>
      <c r="F84" s="434"/>
      <c r="G84" s="434"/>
      <c r="H84" s="434"/>
      <c r="I84" s="434"/>
      <c r="J84" s="434"/>
      <c r="K84" s="434"/>
      <c r="L84" s="434"/>
      <c r="M84" s="434"/>
      <c r="N84" s="434"/>
      <c r="O84" s="434"/>
      <c r="P84" s="434"/>
      <c r="Q84" s="434"/>
      <c r="R84" s="434"/>
      <c r="S84" s="434"/>
      <c r="T84" s="434"/>
      <c r="U84" s="434"/>
      <c r="V84" s="434"/>
    </row>
    <row r="85" spans="1:22" ht="14.7" customHeight="1" x14ac:dyDescent="0.3">
      <c r="A85" s="434"/>
      <c r="B85" s="434"/>
      <c r="C85" s="434"/>
      <c r="D85" s="434"/>
      <c r="E85" s="434"/>
      <c r="F85" s="434"/>
      <c r="G85" s="434"/>
      <c r="H85" s="434"/>
      <c r="I85" s="434"/>
      <c r="J85" s="434"/>
      <c r="K85" s="434"/>
      <c r="L85" s="434"/>
      <c r="M85" s="434"/>
      <c r="N85" s="434"/>
      <c r="O85" s="434"/>
      <c r="P85" s="434"/>
      <c r="Q85" s="434"/>
      <c r="R85" s="434"/>
      <c r="S85" s="434"/>
      <c r="T85" s="434"/>
      <c r="U85" s="434"/>
      <c r="V85" s="434"/>
    </row>
    <row r="86" spans="1:22" ht="14.7" customHeight="1" x14ac:dyDescent="0.3">
      <c r="A86" s="434"/>
      <c r="B86" s="434"/>
      <c r="C86" s="434"/>
      <c r="D86" s="434"/>
      <c r="E86" s="434"/>
      <c r="F86" s="434"/>
      <c r="G86" s="434"/>
      <c r="H86" s="434"/>
      <c r="I86" s="434"/>
      <c r="J86" s="434"/>
      <c r="K86" s="434"/>
      <c r="L86" s="434"/>
      <c r="M86" s="434"/>
      <c r="N86" s="434"/>
      <c r="O86" s="434"/>
      <c r="P86" s="434"/>
      <c r="Q86" s="434"/>
      <c r="R86" s="434"/>
      <c r="S86" s="434"/>
      <c r="T86" s="434"/>
      <c r="U86" s="434"/>
      <c r="V86" s="434"/>
    </row>
    <row r="87" spans="1:22" ht="14.7" customHeight="1" x14ac:dyDescent="0.3">
      <c r="A87" s="434"/>
      <c r="B87" s="434"/>
      <c r="C87" s="434"/>
      <c r="D87" s="434"/>
      <c r="E87" s="434"/>
      <c r="F87" s="434"/>
      <c r="G87" s="434"/>
      <c r="H87" s="434"/>
      <c r="I87" s="434"/>
      <c r="J87" s="434"/>
      <c r="K87" s="434"/>
      <c r="L87" s="434"/>
      <c r="M87" s="434"/>
      <c r="N87" s="434"/>
      <c r="O87" s="434"/>
      <c r="P87" s="434"/>
      <c r="Q87" s="434"/>
      <c r="R87" s="434"/>
      <c r="S87" s="434"/>
      <c r="T87" s="434"/>
      <c r="U87" s="434"/>
      <c r="V87" s="434"/>
    </row>
    <row r="88" spans="1:22" ht="14.7" customHeight="1" x14ac:dyDescent="0.3">
      <c r="A88" s="434"/>
      <c r="B88" s="434"/>
      <c r="C88" s="434"/>
      <c r="D88" s="434"/>
      <c r="E88" s="434"/>
      <c r="F88" s="434"/>
      <c r="G88" s="434"/>
      <c r="H88" s="434"/>
      <c r="I88" s="434"/>
      <c r="J88" s="434"/>
      <c r="K88" s="434"/>
      <c r="L88" s="434"/>
      <c r="M88" s="434"/>
      <c r="N88" s="434"/>
      <c r="O88" s="434"/>
      <c r="P88" s="434"/>
      <c r="Q88" s="434"/>
      <c r="R88" s="434"/>
      <c r="S88" s="434"/>
      <c r="T88" s="434"/>
      <c r="U88" s="434"/>
      <c r="V88" s="434"/>
    </row>
    <row r="89" spans="1:22" ht="14.7" customHeight="1" x14ac:dyDescent="0.3">
      <c r="A89" s="434"/>
      <c r="B89" s="434"/>
      <c r="C89" s="434"/>
      <c r="D89" s="434"/>
      <c r="E89" s="434"/>
      <c r="F89" s="434"/>
      <c r="G89" s="434"/>
      <c r="H89" s="434"/>
      <c r="I89" s="434"/>
      <c r="J89" s="434"/>
      <c r="K89" s="434"/>
      <c r="L89" s="434"/>
      <c r="M89" s="434"/>
      <c r="N89" s="434"/>
      <c r="O89" s="434"/>
      <c r="P89" s="434"/>
      <c r="Q89" s="434"/>
      <c r="R89" s="434"/>
      <c r="S89" s="434"/>
      <c r="T89" s="434"/>
      <c r="U89" s="434"/>
      <c r="V89" s="434"/>
    </row>
    <row r="90" spans="1:22" ht="14.7" customHeight="1" x14ac:dyDescent="0.3">
      <c r="A90" s="434"/>
      <c r="B90" s="434"/>
      <c r="C90" s="434"/>
      <c r="D90" s="434"/>
      <c r="E90" s="434"/>
      <c r="F90" s="434"/>
      <c r="G90" s="434"/>
      <c r="H90" s="434"/>
      <c r="I90" s="434"/>
      <c r="J90" s="434"/>
      <c r="K90" s="434"/>
      <c r="L90" s="434"/>
      <c r="M90" s="434"/>
      <c r="N90" s="434"/>
      <c r="O90" s="434"/>
      <c r="P90" s="434"/>
      <c r="Q90" s="434"/>
      <c r="R90" s="434"/>
      <c r="S90" s="434"/>
      <c r="T90" s="434"/>
      <c r="U90" s="434"/>
      <c r="V90" s="434"/>
    </row>
    <row r="91" spans="1:22" ht="14.7" customHeight="1" x14ac:dyDescent="0.3">
      <c r="A91" s="434"/>
      <c r="B91" s="434"/>
      <c r="C91" s="434"/>
      <c r="D91" s="434"/>
      <c r="E91" s="434"/>
      <c r="F91" s="434"/>
      <c r="G91" s="434"/>
      <c r="H91" s="434"/>
      <c r="I91" s="434"/>
      <c r="J91" s="434"/>
      <c r="K91" s="434"/>
      <c r="L91" s="434"/>
      <c r="M91" s="434"/>
      <c r="N91" s="434"/>
      <c r="O91" s="434"/>
      <c r="P91" s="434"/>
      <c r="Q91" s="434"/>
      <c r="R91" s="434"/>
      <c r="S91" s="434"/>
      <c r="T91" s="434"/>
      <c r="U91" s="434"/>
      <c r="V91" s="434"/>
    </row>
    <row r="92" spans="1:22" ht="14.7" customHeight="1" x14ac:dyDescent="0.3">
      <c r="A92" s="434"/>
      <c r="B92" s="434"/>
      <c r="C92" s="434"/>
      <c r="D92" s="434"/>
      <c r="E92" s="434"/>
      <c r="F92" s="434"/>
      <c r="G92" s="434"/>
      <c r="H92" s="434"/>
      <c r="I92" s="434"/>
      <c r="J92" s="434"/>
      <c r="K92" s="434"/>
      <c r="L92" s="434"/>
      <c r="M92" s="434"/>
      <c r="N92" s="434"/>
      <c r="O92" s="434"/>
      <c r="P92" s="434"/>
      <c r="Q92" s="434"/>
      <c r="R92" s="434"/>
      <c r="S92" s="434"/>
      <c r="T92" s="434"/>
      <c r="U92" s="434"/>
      <c r="V92" s="434"/>
    </row>
    <row r="93" spans="1:22" ht="14.7" customHeight="1" x14ac:dyDescent="0.3">
      <c r="A93" s="434"/>
      <c r="B93" s="434"/>
      <c r="C93" s="434"/>
      <c r="D93" s="434"/>
      <c r="E93" s="434"/>
      <c r="F93" s="434"/>
      <c r="G93" s="434"/>
      <c r="H93" s="434"/>
      <c r="I93" s="434"/>
      <c r="J93" s="434"/>
      <c r="K93" s="434"/>
      <c r="L93" s="434"/>
      <c r="M93" s="434"/>
      <c r="N93" s="434"/>
      <c r="O93" s="434"/>
      <c r="P93" s="434"/>
      <c r="Q93" s="434"/>
      <c r="R93" s="434"/>
      <c r="S93" s="434"/>
      <c r="T93" s="434"/>
      <c r="U93" s="434"/>
      <c r="V93" s="434"/>
    </row>
    <row r="94" spans="1:22" ht="14.7" customHeight="1" x14ac:dyDescent="0.3">
      <c r="A94" s="434"/>
      <c r="B94" s="434"/>
      <c r="C94" s="434"/>
      <c r="D94" s="434"/>
      <c r="E94" s="434"/>
      <c r="F94" s="434"/>
      <c r="G94" s="434"/>
      <c r="H94" s="434"/>
      <c r="I94" s="434"/>
      <c r="J94" s="434"/>
      <c r="K94" s="434"/>
      <c r="L94" s="434"/>
      <c r="M94" s="434"/>
      <c r="N94" s="434"/>
      <c r="O94" s="434"/>
      <c r="P94" s="434"/>
      <c r="Q94" s="434"/>
      <c r="R94" s="434"/>
      <c r="S94" s="434"/>
      <c r="T94" s="434"/>
      <c r="U94" s="434"/>
      <c r="V94" s="434"/>
    </row>
    <row r="95" spans="1:22" ht="14.7" customHeight="1" x14ac:dyDescent="0.3">
      <c r="A95" s="434"/>
      <c r="B95" s="434"/>
      <c r="C95" s="434"/>
      <c r="D95" s="434"/>
      <c r="E95" s="434"/>
      <c r="F95" s="434"/>
      <c r="G95" s="434"/>
      <c r="H95" s="434"/>
      <c r="I95" s="434"/>
      <c r="J95" s="434"/>
      <c r="K95" s="434"/>
      <c r="L95" s="434"/>
      <c r="M95" s="434"/>
      <c r="N95" s="434"/>
      <c r="O95" s="434"/>
      <c r="P95" s="434"/>
      <c r="Q95" s="434"/>
      <c r="R95" s="434"/>
      <c r="S95" s="434"/>
      <c r="T95" s="434"/>
      <c r="U95" s="434"/>
      <c r="V95" s="434"/>
    </row>
    <row r="96" spans="1:22" ht="14.7" customHeight="1" x14ac:dyDescent="0.3">
      <c r="A96" s="434"/>
      <c r="B96" s="434"/>
      <c r="C96" s="434"/>
      <c r="D96" s="434"/>
      <c r="E96" s="434"/>
      <c r="F96" s="434"/>
      <c r="G96" s="434"/>
      <c r="H96" s="434"/>
      <c r="I96" s="434"/>
      <c r="J96" s="434"/>
      <c r="K96" s="434"/>
      <c r="L96" s="434"/>
      <c r="M96" s="434"/>
      <c r="N96" s="434"/>
      <c r="O96" s="434"/>
      <c r="P96" s="434"/>
      <c r="Q96" s="434"/>
      <c r="R96" s="434"/>
      <c r="S96" s="434"/>
      <c r="T96" s="434"/>
      <c r="U96" s="434"/>
      <c r="V96" s="434"/>
    </row>
    <row r="97" spans="1:22" ht="14.7" customHeight="1" x14ac:dyDescent="0.3">
      <c r="A97" s="434"/>
      <c r="B97" s="434"/>
      <c r="C97" s="434"/>
      <c r="D97" s="434"/>
      <c r="E97" s="434"/>
      <c r="F97" s="434"/>
      <c r="G97" s="434"/>
      <c r="H97" s="434"/>
      <c r="I97" s="434"/>
      <c r="J97" s="434"/>
      <c r="K97" s="434"/>
      <c r="L97" s="434"/>
      <c r="M97" s="434"/>
      <c r="N97" s="434"/>
      <c r="O97" s="434"/>
      <c r="P97" s="434"/>
      <c r="Q97" s="434"/>
      <c r="R97" s="434"/>
      <c r="S97" s="434"/>
      <c r="T97" s="434"/>
      <c r="U97" s="434"/>
      <c r="V97" s="434"/>
    </row>
    <row r="98" spans="1:22" ht="14.7" customHeight="1" x14ac:dyDescent="0.3">
      <c r="A98" s="434"/>
      <c r="B98" s="434"/>
      <c r="C98" s="434"/>
      <c r="D98" s="434"/>
      <c r="E98" s="434"/>
      <c r="F98" s="434"/>
      <c r="G98" s="434"/>
      <c r="H98" s="434"/>
      <c r="I98" s="434"/>
      <c r="J98" s="434"/>
      <c r="K98" s="434"/>
      <c r="L98" s="434"/>
      <c r="M98" s="434"/>
      <c r="N98" s="434"/>
      <c r="O98" s="434"/>
      <c r="P98" s="434"/>
      <c r="Q98" s="434"/>
      <c r="R98" s="434"/>
      <c r="S98" s="434"/>
      <c r="T98" s="434"/>
      <c r="U98" s="434"/>
      <c r="V98" s="434"/>
    </row>
    <row r="99" spans="1:22" ht="14.7" customHeight="1" x14ac:dyDescent="0.3">
      <c r="A99" s="434"/>
      <c r="B99" s="434"/>
      <c r="C99" s="434"/>
      <c r="D99" s="434"/>
      <c r="E99" s="434"/>
      <c r="F99" s="434"/>
      <c r="G99" s="434"/>
      <c r="H99" s="434"/>
      <c r="I99" s="434"/>
      <c r="J99" s="434"/>
      <c r="K99" s="434"/>
      <c r="L99" s="434"/>
      <c r="M99" s="434"/>
      <c r="N99" s="434"/>
      <c r="O99" s="434"/>
      <c r="P99" s="434"/>
      <c r="Q99" s="434"/>
      <c r="R99" s="434"/>
      <c r="S99" s="434"/>
      <c r="T99" s="434"/>
      <c r="U99" s="434"/>
      <c r="V99" s="434"/>
    </row>
    <row r="100" spans="1:22" ht="14.7" customHeight="1" x14ac:dyDescent="0.3">
      <c r="A100" s="486"/>
      <c r="H100" s="486"/>
      <c r="I100" s="487"/>
      <c r="J100" s="488"/>
      <c r="L100" s="489"/>
      <c r="M100" s="489"/>
      <c r="N100" s="487"/>
      <c r="O100" s="490"/>
      <c r="Q100" s="489"/>
      <c r="R100" s="489"/>
      <c r="S100" s="489"/>
    </row>
    <row r="101" spans="1:22" ht="14.7" customHeight="1" x14ac:dyDescent="0.3">
      <c r="A101" s="486"/>
      <c r="H101" s="486"/>
      <c r="I101" s="487"/>
      <c r="J101" s="488"/>
      <c r="L101" s="489"/>
      <c r="M101" s="489"/>
      <c r="N101" s="487"/>
      <c r="O101" s="490"/>
      <c r="Q101" s="489"/>
      <c r="R101" s="489"/>
      <c r="S101" s="489"/>
    </row>
    <row r="102" spans="1:22" ht="14.7" customHeight="1" x14ac:dyDescent="0.3">
      <c r="A102" s="486"/>
      <c r="H102" s="486"/>
      <c r="I102" s="487"/>
      <c r="J102" s="488"/>
      <c r="L102" s="489"/>
      <c r="M102" s="489"/>
      <c r="N102" s="487"/>
      <c r="O102" s="490"/>
      <c r="Q102" s="489"/>
      <c r="R102" s="489"/>
      <c r="S102" s="489"/>
    </row>
    <row r="103" spans="1:22" ht="14.7" customHeight="1" x14ac:dyDescent="0.3">
      <c r="A103" s="486"/>
      <c r="H103" s="486"/>
      <c r="I103" s="487"/>
      <c r="J103" s="488"/>
      <c r="L103" s="489"/>
      <c r="M103" s="489"/>
      <c r="N103" s="487"/>
      <c r="O103" s="490"/>
      <c r="Q103" s="489"/>
      <c r="R103" s="489"/>
      <c r="S103" s="489"/>
    </row>
    <row r="104" spans="1:22" ht="14.7" customHeight="1" x14ac:dyDescent="0.3">
      <c r="A104" s="486"/>
      <c r="H104" s="486"/>
      <c r="I104" s="487"/>
      <c r="J104" s="488"/>
      <c r="L104" s="489"/>
      <c r="M104" s="489"/>
      <c r="N104" s="487"/>
      <c r="O104" s="490"/>
      <c r="Q104" s="489"/>
      <c r="R104" s="489"/>
      <c r="S104" s="489"/>
    </row>
    <row r="105" spans="1:22" ht="14.7" customHeight="1" x14ac:dyDescent="0.3">
      <c r="A105" s="486"/>
      <c r="H105" s="486"/>
      <c r="I105" s="487"/>
      <c r="J105" s="488"/>
      <c r="L105" s="489"/>
      <c r="M105" s="489"/>
      <c r="N105" s="487"/>
      <c r="O105" s="490"/>
      <c r="Q105" s="489"/>
      <c r="R105" s="489"/>
      <c r="S105" s="489"/>
    </row>
    <row r="106" spans="1:22" ht="14.7" customHeight="1" x14ac:dyDescent="0.3">
      <c r="A106" s="486"/>
      <c r="H106" s="486"/>
      <c r="I106" s="487"/>
      <c r="J106" s="488"/>
      <c r="L106" s="489"/>
      <c r="M106" s="489"/>
      <c r="N106" s="487"/>
      <c r="O106" s="490"/>
      <c r="Q106" s="489"/>
      <c r="R106" s="489"/>
      <c r="S106" s="489"/>
    </row>
    <row r="107" spans="1:22" ht="14.7" customHeight="1" x14ac:dyDescent="0.3">
      <c r="A107" s="486"/>
      <c r="H107" s="486"/>
      <c r="I107" s="487"/>
      <c r="J107" s="488"/>
      <c r="L107" s="489"/>
      <c r="M107" s="489"/>
      <c r="N107" s="487"/>
      <c r="O107" s="490"/>
      <c r="Q107" s="489"/>
      <c r="R107" s="489"/>
      <c r="S107" s="489"/>
    </row>
    <row r="108" spans="1:22" ht="14.7" customHeight="1" x14ac:dyDescent="0.3">
      <c r="A108" s="486"/>
      <c r="H108" s="486"/>
      <c r="I108" s="487"/>
      <c r="J108" s="488"/>
      <c r="L108" s="489"/>
      <c r="M108" s="489"/>
      <c r="N108" s="487"/>
      <c r="O108" s="490"/>
      <c r="Q108" s="489"/>
      <c r="R108" s="489"/>
      <c r="S108" s="489"/>
    </row>
    <row r="109" spans="1:22" ht="14.7" customHeight="1" x14ac:dyDescent="0.3">
      <c r="A109" s="486"/>
      <c r="H109" s="486"/>
      <c r="I109" s="487"/>
      <c r="J109" s="488"/>
      <c r="L109" s="489"/>
      <c r="M109" s="489"/>
      <c r="N109" s="487"/>
      <c r="O109" s="490"/>
      <c r="Q109" s="489"/>
      <c r="R109" s="489"/>
      <c r="S109" s="489"/>
    </row>
    <row r="110" spans="1:22" ht="14.7" customHeight="1" x14ac:dyDescent="0.3">
      <c r="A110" s="486"/>
      <c r="H110" s="486"/>
      <c r="I110" s="487"/>
      <c r="J110" s="488"/>
      <c r="L110" s="489"/>
      <c r="M110" s="489"/>
      <c r="N110" s="487"/>
      <c r="O110" s="490"/>
      <c r="Q110" s="489"/>
      <c r="R110" s="489"/>
      <c r="S110" s="489"/>
    </row>
    <row r="111" spans="1:22" ht="14.7" customHeight="1" x14ac:dyDescent="0.3">
      <c r="A111" s="486"/>
      <c r="H111" s="486"/>
      <c r="I111" s="487"/>
      <c r="J111" s="488"/>
      <c r="L111" s="489"/>
      <c r="M111" s="489"/>
      <c r="N111" s="487"/>
      <c r="O111" s="490"/>
      <c r="Q111" s="489"/>
      <c r="R111" s="489"/>
      <c r="S111" s="489"/>
    </row>
    <row r="112" spans="1:22" ht="14.7" customHeight="1" x14ac:dyDescent="0.3">
      <c r="A112" s="486"/>
      <c r="H112" s="486"/>
      <c r="I112" s="487"/>
      <c r="J112" s="488"/>
      <c r="L112" s="489"/>
      <c r="M112" s="489"/>
      <c r="N112" s="487"/>
      <c r="O112" s="490"/>
      <c r="Q112" s="489"/>
      <c r="R112" s="489"/>
      <c r="S112" s="489"/>
    </row>
    <row r="113" spans="1:19" ht="14.7" customHeight="1" x14ac:dyDescent="0.3">
      <c r="A113" s="486"/>
      <c r="H113" s="486"/>
      <c r="I113" s="487"/>
      <c r="J113" s="488"/>
      <c r="L113" s="489"/>
      <c r="M113" s="489"/>
      <c r="N113" s="487"/>
      <c r="O113" s="490"/>
      <c r="Q113" s="489"/>
      <c r="R113" s="489"/>
      <c r="S113" s="489"/>
    </row>
    <row r="114" spans="1:19" ht="14.7" customHeight="1" x14ac:dyDescent="0.3">
      <c r="A114" s="486"/>
      <c r="H114" s="486"/>
      <c r="I114" s="487"/>
      <c r="J114" s="488"/>
      <c r="L114" s="489"/>
      <c r="M114" s="489"/>
      <c r="N114" s="487"/>
      <c r="O114" s="490"/>
      <c r="Q114" s="489"/>
      <c r="R114" s="489"/>
      <c r="S114" s="489"/>
    </row>
    <row r="115" spans="1:19" ht="14.7" customHeight="1" x14ac:dyDescent="0.3">
      <c r="A115" s="486"/>
      <c r="H115" s="486"/>
      <c r="I115" s="487"/>
      <c r="J115" s="488"/>
      <c r="N115" s="487"/>
      <c r="O115" s="490"/>
      <c r="Q115" s="489"/>
      <c r="R115" s="489"/>
      <c r="S115" s="489"/>
    </row>
    <row r="116" spans="1:19" ht="14.7" customHeight="1" x14ac:dyDescent="0.3">
      <c r="A116" s="486"/>
      <c r="H116" s="486"/>
      <c r="I116" s="487"/>
      <c r="J116" s="488"/>
      <c r="N116" s="487"/>
      <c r="O116" s="490"/>
      <c r="Q116" s="489"/>
      <c r="R116" s="489"/>
      <c r="S116" s="489"/>
    </row>
    <row r="117" spans="1:19" ht="14.7" customHeight="1" x14ac:dyDescent="0.3">
      <c r="A117" s="486"/>
      <c r="H117" s="486"/>
      <c r="I117" s="487"/>
      <c r="J117" s="488"/>
      <c r="N117" s="487"/>
      <c r="O117" s="490"/>
      <c r="Q117" s="489"/>
      <c r="R117" s="489"/>
      <c r="S117" s="489"/>
    </row>
    <row r="118" spans="1:19" ht="14.7" customHeight="1" x14ac:dyDescent="0.3">
      <c r="A118" s="486"/>
      <c r="H118" s="486"/>
      <c r="I118" s="487"/>
      <c r="J118" s="488"/>
      <c r="N118" s="487"/>
      <c r="O118" s="490"/>
      <c r="Q118" s="489"/>
      <c r="R118" s="489"/>
      <c r="S118" s="489"/>
    </row>
    <row r="119" spans="1:19" ht="14.7" customHeight="1" x14ac:dyDescent="0.3">
      <c r="A119" s="486"/>
      <c r="H119" s="486"/>
      <c r="I119" s="487"/>
      <c r="J119" s="488"/>
      <c r="N119" s="487"/>
      <c r="O119" s="490"/>
      <c r="Q119" s="489"/>
      <c r="R119" s="489"/>
      <c r="S119" s="489"/>
    </row>
    <row r="120" spans="1:19" ht="14.7" customHeight="1" x14ac:dyDescent="0.3">
      <c r="A120" s="486"/>
      <c r="H120" s="486"/>
      <c r="I120" s="487"/>
      <c r="J120" s="488"/>
      <c r="N120" s="487"/>
      <c r="O120" s="490"/>
      <c r="Q120" s="489"/>
      <c r="R120" s="489"/>
      <c r="S120" s="489"/>
    </row>
    <row r="121" spans="1:19" ht="14.7" customHeight="1" x14ac:dyDescent="0.3">
      <c r="A121" s="486"/>
      <c r="H121" s="486"/>
      <c r="I121" s="487"/>
      <c r="J121" s="488"/>
      <c r="N121" s="487"/>
      <c r="O121" s="490"/>
      <c r="Q121" s="489"/>
      <c r="R121" s="489"/>
      <c r="S121" s="489"/>
    </row>
    <row r="122" spans="1:19" ht="14.7" customHeight="1" x14ac:dyDescent="0.3">
      <c r="A122" s="486"/>
      <c r="H122" s="486"/>
      <c r="I122" s="487"/>
      <c r="J122" s="488"/>
      <c r="N122" s="487"/>
      <c r="O122" s="490"/>
      <c r="Q122" s="489"/>
      <c r="R122" s="489"/>
      <c r="S122" s="489"/>
    </row>
    <row r="123" spans="1:19" ht="14.7" customHeight="1" x14ac:dyDescent="0.3">
      <c r="A123" s="491"/>
      <c r="H123" s="486"/>
      <c r="I123" s="487"/>
      <c r="J123" s="488"/>
      <c r="N123" s="487"/>
      <c r="O123" s="490"/>
      <c r="Q123" s="489"/>
      <c r="R123" s="489"/>
      <c r="S123" s="489"/>
    </row>
    <row r="124" spans="1:19" ht="14.7" customHeight="1" x14ac:dyDescent="0.3">
      <c r="A124" s="486"/>
      <c r="H124" s="486"/>
      <c r="I124" s="487"/>
      <c r="J124" s="488"/>
      <c r="N124" s="487"/>
      <c r="O124" s="490"/>
      <c r="Q124" s="489"/>
      <c r="R124" s="489"/>
      <c r="S124" s="489"/>
    </row>
    <row r="125" spans="1:19" ht="14.7" customHeight="1" x14ac:dyDescent="0.3">
      <c r="A125" s="486"/>
      <c r="H125" s="486"/>
      <c r="I125" s="487"/>
      <c r="J125" s="488"/>
      <c r="N125" s="487"/>
      <c r="O125" s="490"/>
      <c r="Q125" s="489"/>
      <c r="R125" s="489"/>
      <c r="S125" s="489"/>
    </row>
    <row r="126" spans="1:19" ht="14.7" customHeight="1" x14ac:dyDescent="0.3">
      <c r="A126" s="486"/>
      <c r="H126" s="486"/>
      <c r="I126" s="487"/>
      <c r="J126" s="488"/>
      <c r="N126" s="487"/>
      <c r="O126" s="490"/>
      <c r="Q126" s="489"/>
      <c r="R126" s="489"/>
      <c r="S126" s="489"/>
    </row>
    <row r="127" spans="1:19" ht="14.7" customHeight="1" x14ac:dyDescent="0.3">
      <c r="H127" s="486"/>
      <c r="I127" s="487"/>
      <c r="J127" s="488"/>
      <c r="N127" s="487"/>
      <c r="O127" s="490"/>
      <c r="Q127" s="489"/>
      <c r="R127" s="489"/>
      <c r="S127" s="489"/>
    </row>
    <row r="128" spans="1:19" ht="14.7" customHeight="1" x14ac:dyDescent="0.3">
      <c r="H128" s="486"/>
      <c r="I128" s="487"/>
      <c r="J128" s="488"/>
      <c r="N128" s="487"/>
      <c r="O128" s="490"/>
    </row>
    <row r="129" spans="8:15" ht="14.7" customHeight="1" x14ac:dyDescent="0.3">
      <c r="H129" s="486"/>
      <c r="I129" s="487"/>
      <c r="J129" s="488"/>
      <c r="N129" s="492"/>
      <c r="O129" s="493"/>
    </row>
    <row r="130" spans="8:15" ht="14.7" customHeight="1" x14ac:dyDescent="0.3">
      <c r="H130" s="486"/>
      <c r="I130" s="487"/>
      <c r="J130" s="488"/>
    </row>
    <row r="131" spans="8:15" ht="14.7" customHeight="1" x14ac:dyDescent="0.3">
      <c r="H131" s="486"/>
      <c r="I131" s="487"/>
      <c r="J131" s="488"/>
    </row>
    <row r="132" spans="8:15" ht="14.7" customHeight="1" x14ac:dyDescent="0.3">
      <c r="H132" s="486"/>
      <c r="I132" s="487"/>
      <c r="J132" s="488"/>
    </row>
    <row r="133" spans="8:15" ht="14.7" customHeight="1" x14ac:dyDescent="0.3">
      <c r="H133" s="486"/>
      <c r="I133" s="487"/>
      <c r="J133" s="488"/>
    </row>
    <row r="134" spans="8:15" ht="14.7" customHeight="1" x14ac:dyDescent="0.3">
      <c r="H134" s="491"/>
      <c r="I134" s="487"/>
      <c r="J134" s="488"/>
    </row>
    <row r="135" spans="8:15" ht="14.7" customHeight="1" x14ac:dyDescent="0.3">
      <c r="H135" s="486"/>
      <c r="I135" s="487"/>
      <c r="J135" s="488"/>
    </row>
    <row r="136" spans="8:15" ht="14.7" customHeight="1" x14ac:dyDescent="0.3">
      <c r="H136" s="486"/>
      <c r="I136" s="487"/>
      <c r="J136" s="488"/>
    </row>
    <row r="137" spans="8:15" ht="14.7" customHeight="1" x14ac:dyDescent="0.3">
      <c r="H137" s="486"/>
      <c r="I137" s="492"/>
      <c r="J137" s="494"/>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07328F2F-3D21-4D03-A529-74FC5C4DF55E}"/>
    <hyperlink ref="A43" r:id="rId1" display="https://www.ons.gov.uk/peoplepopulationandcommunity/healthandsocialcare/conditionsanddiseases/methodologies/covid19infectionsurveypilotmethodsandfurtherinformation" xr:uid="{C681C995-150D-4F9A-9AAF-0C85E322A141}"/>
    <hyperlink ref="A58" r:id="rId2" xr:uid="{A69C0598-D287-4A86-B3CC-8C398FDBBED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ED3F-FDDF-41BA-8A53-DE0638030F62}">
  <sheetPr>
    <tabColor theme="4" tint="-0.249977111117893"/>
  </sheetPr>
  <dimension ref="A1:Q49"/>
  <sheetViews>
    <sheetView showGridLines="0" topLeftCell="A19" zoomScaleNormal="100" workbookViewId="0"/>
  </sheetViews>
  <sheetFormatPr defaultRowHeight="13.2" x14ac:dyDescent="0.25"/>
  <cols>
    <col min="1" max="1" width="28.44140625" style="24" customWidth="1"/>
    <col min="2" max="2" width="21.5546875" style="24" customWidth="1"/>
    <col min="3" max="3" width="11.44140625" style="24" customWidth="1"/>
    <col min="4" max="4" width="13.44140625" style="24" customWidth="1"/>
    <col min="5" max="5" width="24.44140625" style="24" customWidth="1"/>
    <col min="6" max="6" width="13.44140625" style="24" customWidth="1"/>
    <col min="7" max="7" width="21.5546875" style="24" customWidth="1"/>
    <col min="8" max="8" width="16.44140625" style="24" customWidth="1"/>
    <col min="9" max="9" width="18.5546875" style="24" customWidth="1"/>
    <col min="10" max="16384" width="8.88671875" style="24"/>
  </cols>
  <sheetData>
    <row r="1" spans="1:17" ht="14.7" customHeight="1" x14ac:dyDescent="0.3">
      <c r="A1" s="33" t="s">
        <v>7</v>
      </c>
    </row>
    <row r="2" spans="1:17" ht="14.7" customHeight="1" x14ac:dyDescent="0.3">
      <c r="A2" s="66" t="s">
        <v>86</v>
      </c>
    </row>
    <row r="3" spans="1:17" ht="14.7" customHeight="1" x14ac:dyDescent="0.3">
      <c r="A3" s="67" t="s">
        <v>224</v>
      </c>
      <c r="B3" s="201"/>
      <c r="C3" s="201"/>
      <c r="D3" s="69"/>
      <c r="E3" s="201"/>
      <c r="F3" s="201"/>
    </row>
    <row r="4" spans="1:17" ht="15" customHeight="1" thickBot="1" x14ac:dyDescent="0.35">
      <c r="A4" s="339" t="s">
        <v>386</v>
      </c>
      <c r="B4" s="401"/>
      <c r="C4" s="401"/>
      <c r="D4" s="349"/>
      <c r="E4" s="401"/>
      <c r="F4" s="401"/>
      <c r="G4" s="402"/>
    </row>
    <row r="5" spans="1:17" ht="28.35" customHeight="1" x14ac:dyDescent="0.3">
      <c r="A5" s="655"/>
      <c r="B5" s="657" t="s">
        <v>61</v>
      </c>
      <c r="C5" s="657" t="s">
        <v>140</v>
      </c>
      <c r="D5" s="657"/>
      <c r="E5" s="657" t="s">
        <v>150</v>
      </c>
      <c r="F5" s="657" t="s">
        <v>140</v>
      </c>
      <c r="G5" s="657"/>
      <c r="H5" s="201"/>
      <c r="I5" s="201"/>
      <c r="J5" s="201"/>
      <c r="K5" s="201"/>
    </row>
    <row r="6" spans="1:17" ht="14.7" customHeight="1" x14ac:dyDescent="0.3">
      <c r="A6" s="656"/>
      <c r="B6" s="658"/>
      <c r="C6" s="403" t="s">
        <v>9</v>
      </c>
      <c r="D6" s="403" t="s">
        <v>10</v>
      </c>
      <c r="E6" s="658"/>
      <c r="F6" s="403" t="s">
        <v>9</v>
      </c>
      <c r="G6" s="404" t="s">
        <v>10</v>
      </c>
      <c r="H6" s="201"/>
      <c r="I6" s="201"/>
      <c r="J6" s="201"/>
      <c r="K6" s="201"/>
    </row>
    <row r="7" spans="1:17" ht="25.8" customHeight="1" x14ac:dyDescent="0.3">
      <c r="A7" s="429" t="s">
        <v>117</v>
      </c>
      <c r="B7" s="302"/>
      <c r="C7" s="405"/>
      <c r="D7" s="405"/>
      <c r="E7" s="302"/>
      <c r="F7" s="405"/>
      <c r="G7" s="201"/>
      <c r="H7" s="201"/>
      <c r="I7" s="201"/>
      <c r="J7" s="201"/>
      <c r="K7" s="201"/>
    </row>
    <row r="8" spans="1:17" ht="14.7" customHeight="1" x14ac:dyDescent="0.3">
      <c r="A8" s="406" t="s">
        <v>143</v>
      </c>
      <c r="B8" s="395">
        <v>2.4300000000000002</v>
      </c>
      <c r="C8" s="395">
        <v>0</v>
      </c>
      <c r="D8" s="395">
        <v>13.57</v>
      </c>
      <c r="E8" s="396" t="s">
        <v>124</v>
      </c>
      <c r="F8" s="396" t="s">
        <v>124</v>
      </c>
      <c r="G8" s="396" t="s">
        <v>124</v>
      </c>
      <c r="H8" s="201"/>
      <c r="I8" s="201"/>
      <c r="J8" s="201"/>
      <c r="K8" s="201"/>
    </row>
    <row r="9" spans="1:17" ht="14.7" customHeight="1" x14ac:dyDescent="0.3">
      <c r="A9" s="406" t="s">
        <v>149</v>
      </c>
      <c r="B9" s="395">
        <v>2.14</v>
      </c>
      <c r="C9" s="395">
        <v>0.56999999999999995</v>
      </c>
      <c r="D9" s="395">
        <v>5.57</v>
      </c>
      <c r="E9" s="396">
        <v>11900</v>
      </c>
      <c r="F9" s="396">
        <v>3300</v>
      </c>
      <c r="G9" s="396">
        <v>30400</v>
      </c>
      <c r="H9" s="201"/>
      <c r="I9" s="407"/>
      <c r="J9" s="407"/>
      <c r="K9" s="407"/>
      <c r="L9" s="408"/>
      <c r="N9" s="408"/>
      <c r="O9" s="408"/>
      <c r="P9" s="408"/>
      <c r="Q9" s="408"/>
    </row>
    <row r="10" spans="1:17" ht="14.7" customHeight="1" x14ac:dyDescent="0.3">
      <c r="A10" s="406" t="s">
        <v>144</v>
      </c>
      <c r="B10" s="395">
        <v>1.57</v>
      </c>
      <c r="C10" s="395">
        <v>0.71</v>
      </c>
      <c r="D10" s="395">
        <v>2.86</v>
      </c>
      <c r="E10" s="396">
        <v>8700</v>
      </c>
      <c r="F10" s="396">
        <v>4100</v>
      </c>
      <c r="G10" s="396">
        <v>15900</v>
      </c>
      <c r="H10" s="201"/>
      <c r="I10" s="407"/>
      <c r="J10" s="407"/>
      <c r="K10" s="407"/>
      <c r="L10" s="408"/>
      <c r="N10" s="408"/>
      <c r="O10" s="408"/>
      <c r="P10" s="408"/>
      <c r="Q10" s="408"/>
    </row>
    <row r="11" spans="1:17" ht="14.7" customHeight="1" x14ac:dyDescent="0.3">
      <c r="A11" s="406" t="s">
        <v>145</v>
      </c>
      <c r="B11" s="395">
        <v>1.43</v>
      </c>
      <c r="C11" s="395">
        <v>0.86</v>
      </c>
      <c r="D11" s="395">
        <v>2.29</v>
      </c>
      <c r="E11" s="396">
        <v>7700</v>
      </c>
      <c r="F11" s="396">
        <v>4900</v>
      </c>
      <c r="G11" s="396">
        <v>12300</v>
      </c>
      <c r="H11" s="201"/>
      <c r="I11" s="407"/>
      <c r="J11" s="407"/>
      <c r="K11" s="407"/>
      <c r="L11" s="408"/>
      <c r="N11" s="408"/>
      <c r="O11" s="408"/>
      <c r="P11" s="408"/>
      <c r="Q11" s="408"/>
    </row>
    <row r="12" spans="1:17" ht="14.7" customHeight="1" x14ac:dyDescent="0.3">
      <c r="A12" s="406" t="s">
        <v>146</v>
      </c>
      <c r="B12" s="395">
        <v>1</v>
      </c>
      <c r="C12" s="395">
        <v>0.71</v>
      </c>
      <c r="D12" s="395">
        <v>1.43</v>
      </c>
      <c r="E12" s="396">
        <v>5600</v>
      </c>
      <c r="F12" s="396">
        <v>3700</v>
      </c>
      <c r="G12" s="396">
        <v>7900</v>
      </c>
      <c r="H12" s="201"/>
      <c r="I12" s="407"/>
      <c r="J12" s="407"/>
      <c r="K12" s="407"/>
      <c r="L12" s="408"/>
      <c r="N12" s="408"/>
      <c r="O12" s="408"/>
      <c r="P12" s="408"/>
      <c r="Q12" s="408"/>
    </row>
    <row r="13" spans="1:17" ht="14.7" customHeight="1" x14ac:dyDescent="0.3">
      <c r="A13" s="406" t="s">
        <v>147</v>
      </c>
      <c r="B13" s="395">
        <v>0.86</v>
      </c>
      <c r="C13" s="395">
        <v>0.56999999999999995</v>
      </c>
      <c r="D13" s="395">
        <v>1.1399999999999999</v>
      </c>
      <c r="E13" s="396">
        <v>4500</v>
      </c>
      <c r="F13" s="396">
        <v>3100</v>
      </c>
      <c r="G13" s="396">
        <v>6200</v>
      </c>
      <c r="H13" s="201"/>
      <c r="I13" s="407"/>
      <c r="J13" s="407"/>
      <c r="K13" s="407"/>
      <c r="L13" s="408"/>
      <c r="N13" s="408"/>
      <c r="O13" s="408"/>
      <c r="P13" s="408"/>
      <c r="Q13" s="408"/>
    </row>
    <row r="14" spans="1:17" ht="14.7" customHeight="1" x14ac:dyDescent="0.3">
      <c r="A14" s="406" t="s">
        <v>148</v>
      </c>
      <c r="B14" s="395">
        <v>0.71</v>
      </c>
      <c r="C14" s="395">
        <v>0.56999999999999995</v>
      </c>
      <c r="D14" s="395">
        <v>1</v>
      </c>
      <c r="E14" s="396">
        <v>3800</v>
      </c>
      <c r="F14" s="396">
        <v>2700</v>
      </c>
      <c r="G14" s="396">
        <v>5200</v>
      </c>
      <c r="H14" s="201"/>
      <c r="I14" s="407"/>
      <c r="J14" s="407"/>
      <c r="K14" s="407"/>
      <c r="L14" s="408"/>
      <c r="N14" s="408"/>
      <c r="O14" s="408"/>
      <c r="P14" s="408"/>
      <c r="Q14" s="408"/>
    </row>
    <row r="15" spans="1:17" ht="26.7" customHeight="1" x14ac:dyDescent="0.3">
      <c r="A15" s="653" t="s">
        <v>155</v>
      </c>
      <c r="B15" s="653"/>
      <c r="C15" s="653"/>
      <c r="D15" s="653"/>
      <c r="E15" s="653"/>
      <c r="F15" s="653"/>
      <c r="G15" s="201"/>
      <c r="H15" s="201"/>
      <c r="I15" s="407"/>
      <c r="J15" s="407"/>
      <c r="K15" s="407"/>
      <c r="L15" s="408"/>
      <c r="N15" s="408"/>
      <c r="O15" s="408"/>
      <c r="P15" s="408"/>
      <c r="Q15" s="408"/>
    </row>
    <row r="16" spans="1:17" ht="14.7" customHeight="1" x14ac:dyDescent="0.3">
      <c r="A16" s="406" t="s">
        <v>94</v>
      </c>
      <c r="B16" s="395">
        <v>0.59</v>
      </c>
      <c r="C16" s="395">
        <v>0.27</v>
      </c>
      <c r="D16" s="395">
        <v>1.29</v>
      </c>
      <c r="E16" s="409" t="s">
        <v>124</v>
      </c>
      <c r="F16" s="409" t="s">
        <v>124</v>
      </c>
      <c r="G16" s="409" t="s">
        <v>124</v>
      </c>
      <c r="H16" s="410"/>
      <c r="I16" s="407"/>
      <c r="J16" s="407"/>
      <c r="K16" s="407"/>
      <c r="L16" s="408"/>
      <c r="N16" s="408"/>
      <c r="O16" s="408"/>
      <c r="P16" s="408"/>
      <c r="Q16" s="408"/>
    </row>
    <row r="17" spans="1:17" ht="14.7" customHeight="1" x14ac:dyDescent="0.3">
      <c r="A17" s="406" t="s">
        <v>123</v>
      </c>
      <c r="B17" s="395">
        <v>0.64</v>
      </c>
      <c r="C17" s="395">
        <v>0.34</v>
      </c>
      <c r="D17" s="395">
        <v>1.21</v>
      </c>
      <c r="E17" s="396">
        <v>3500</v>
      </c>
      <c r="F17" s="396">
        <v>1900</v>
      </c>
      <c r="G17" s="396">
        <v>6600</v>
      </c>
      <c r="H17" s="410"/>
      <c r="I17" s="407"/>
      <c r="J17" s="407"/>
      <c r="K17" s="407"/>
      <c r="L17" s="408"/>
      <c r="N17" s="408"/>
      <c r="O17" s="408"/>
      <c r="P17" s="408"/>
      <c r="Q17" s="408"/>
    </row>
    <row r="18" spans="1:17" ht="14.7" customHeight="1" x14ac:dyDescent="0.3">
      <c r="A18" s="406" t="s">
        <v>95</v>
      </c>
      <c r="B18" s="395">
        <v>0.3</v>
      </c>
      <c r="C18" s="395">
        <v>0.14000000000000001</v>
      </c>
      <c r="D18" s="395">
        <v>0.67</v>
      </c>
      <c r="E18" s="396">
        <v>1700</v>
      </c>
      <c r="F18" s="396">
        <v>700</v>
      </c>
      <c r="G18" s="396">
        <v>3700</v>
      </c>
      <c r="H18" s="410"/>
      <c r="I18" s="407"/>
      <c r="J18" s="407"/>
      <c r="K18" s="407"/>
      <c r="L18" s="408"/>
      <c r="N18" s="408"/>
      <c r="O18" s="408"/>
      <c r="P18" s="408"/>
      <c r="Q18" s="408"/>
    </row>
    <row r="19" spans="1:17" ht="27.6" customHeight="1" x14ac:dyDescent="0.3">
      <c r="A19" s="653" t="s">
        <v>156</v>
      </c>
      <c r="B19" s="653"/>
      <c r="C19" s="653"/>
      <c r="D19" s="653"/>
      <c r="E19" s="653"/>
      <c r="F19" s="653"/>
      <c r="G19" s="201"/>
      <c r="H19" s="201"/>
      <c r="I19" s="407"/>
      <c r="J19" s="407"/>
      <c r="K19" s="407"/>
      <c r="L19" s="408"/>
      <c r="N19" s="408"/>
      <c r="O19" s="408"/>
      <c r="P19" s="408"/>
      <c r="Q19" s="408"/>
    </row>
    <row r="20" spans="1:17" ht="14.7" customHeight="1" x14ac:dyDescent="0.3">
      <c r="A20" s="406" t="s">
        <v>115</v>
      </c>
      <c r="B20" s="395">
        <v>0.31</v>
      </c>
      <c r="C20" s="395">
        <v>0.13</v>
      </c>
      <c r="D20" s="395">
        <v>0.77</v>
      </c>
      <c r="E20" s="396">
        <v>1700</v>
      </c>
      <c r="F20" s="396">
        <v>700</v>
      </c>
      <c r="G20" s="396">
        <v>4200</v>
      </c>
      <c r="H20" s="201"/>
      <c r="I20" s="407"/>
      <c r="J20" s="407"/>
      <c r="K20" s="407"/>
      <c r="L20" s="408"/>
      <c r="N20" s="408"/>
      <c r="O20" s="408"/>
      <c r="P20" s="408"/>
      <c r="Q20" s="408"/>
    </row>
    <row r="21" spans="1:17" ht="29.7" customHeight="1" x14ac:dyDescent="0.3">
      <c r="A21" s="653" t="s">
        <v>292</v>
      </c>
      <c r="B21" s="653"/>
      <c r="C21" s="653"/>
      <c r="D21" s="653"/>
      <c r="E21" s="653"/>
      <c r="F21" s="653"/>
      <c r="G21" s="201"/>
      <c r="H21" s="201"/>
      <c r="I21" s="407"/>
      <c r="J21" s="407"/>
      <c r="K21" s="407"/>
      <c r="L21" s="408"/>
      <c r="N21" s="408"/>
      <c r="O21" s="408"/>
      <c r="P21" s="408"/>
      <c r="Q21" s="408"/>
    </row>
    <row r="22" spans="1:17" ht="14.7" customHeight="1" x14ac:dyDescent="0.3">
      <c r="A22" s="406" t="s">
        <v>116</v>
      </c>
      <c r="B22" s="394">
        <v>0.52</v>
      </c>
      <c r="C22" s="394">
        <v>0.28000000000000003</v>
      </c>
      <c r="D22" s="394">
        <v>1</v>
      </c>
      <c r="E22" s="396">
        <v>2800</v>
      </c>
      <c r="F22" s="396">
        <v>1500</v>
      </c>
      <c r="G22" s="396">
        <v>5500</v>
      </c>
      <c r="H22" s="201"/>
      <c r="I22" s="407"/>
      <c r="J22" s="407"/>
      <c r="K22" s="407"/>
      <c r="L22" s="408"/>
      <c r="N22" s="408"/>
      <c r="O22" s="408"/>
      <c r="P22" s="408"/>
      <c r="Q22" s="408"/>
    </row>
    <row r="23" spans="1:17" ht="14.7" customHeight="1" x14ac:dyDescent="0.3">
      <c r="A23" s="406" t="s">
        <v>114</v>
      </c>
      <c r="B23" s="394">
        <v>0.78</v>
      </c>
      <c r="C23" s="394">
        <v>0.4</v>
      </c>
      <c r="D23" s="394">
        <v>1.49</v>
      </c>
      <c r="E23" s="396">
        <v>4200</v>
      </c>
      <c r="F23" s="396">
        <v>2200</v>
      </c>
      <c r="G23" s="396">
        <v>8100</v>
      </c>
      <c r="H23" s="201"/>
      <c r="I23" s="407"/>
      <c r="J23" s="407"/>
      <c r="K23" s="407"/>
      <c r="L23" s="408"/>
      <c r="N23" s="408"/>
      <c r="O23" s="408"/>
      <c r="P23" s="408"/>
      <c r="Q23" s="408"/>
    </row>
    <row r="24" spans="1:17" ht="14.7" customHeight="1" x14ac:dyDescent="0.3">
      <c r="A24" s="406" t="s">
        <v>113</v>
      </c>
      <c r="B24" s="394">
        <v>0.68</v>
      </c>
      <c r="C24" s="394">
        <v>0.38</v>
      </c>
      <c r="D24" s="394">
        <v>1.17</v>
      </c>
      <c r="E24" s="396">
        <v>3700</v>
      </c>
      <c r="F24" s="396">
        <v>2100</v>
      </c>
      <c r="G24" s="396">
        <v>6400</v>
      </c>
      <c r="H24" s="201"/>
      <c r="I24" s="407"/>
      <c r="J24" s="407"/>
      <c r="K24" s="407"/>
      <c r="L24" s="408"/>
      <c r="N24" s="408"/>
      <c r="O24" s="408"/>
      <c r="P24" s="408"/>
      <c r="Q24" s="408"/>
    </row>
    <row r="25" spans="1:17" ht="14.7" customHeight="1" x14ac:dyDescent="0.3">
      <c r="A25" s="406" t="s">
        <v>203</v>
      </c>
      <c r="B25" s="394">
        <v>0.69</v>
      </c>
      <c r="C25" s="394">
        <v>0.42</v>
      </c>
      <c r="D25" s="394">
        <v>1.08</v>
      </c>
      <c r="E25" s="396">
        <v>3800</v>
      </c>
      <c r="F25" s="396">
        <v>2300</v>
      </c>
      <c r="G25" s="396">
        <v>5900</v>
      </c>
      <c r="H25" s="201"/>
      <c r="I25" s="407"/>
      <c r="J25" s="407"/>
      <c r="K25" s="407"/>
      <c r="L25" s="408"/>
      <c r="N25" s="408"/>
      <c r="O25" s="408"/>
      <c r="P25" s="408"/>
      <c r="Q25" s="408"/>
    </row>
    <row r="26" spans="1:17" ht="14.7" customHeight="1" x14ac:dyDescent="0.3">
      <c r="A26" s="406" t="s">
        <v>299</v>
      </c>
      <c r="B26" s="398">
        <v>0.44</v>
      </c>
      <c r="C26" s="398">
        <v>0.22</v>
      </c>
      <c r="D26" s="398">
        <v>0.76</v>
      </c>
      <c r="E26" s="77">
        <v>2400</v>
      </c>
      <c r="F26" s="77">
        <v>1200</v>
      </c>
      <c r="G26" s="77">
        <v>4200</v>
      </c>
      <c r="H26" s="68"/>
      <c r="I26" s="407"/>
      <c r="J26" s="407"/>
      <c r="K26" s="407"/>
      <c r="L26" s="408"/>
      <c r="N26" s="408"/>
      <c r="O26" s="408"/>
      <c r="P26" s="408"/>
      <c r="Q26" s="408"/>
    </row>
    <row r="27" spans="1:17" ht="14.7" customHeight="1" x14ac:dyDescent="0.3">
      <c r="A27" s="406" t="s">
        <v>228</v>
      </c>
      <c r="B27" s="398">
        <v>0.4</v>
      </c>
      <c r="C27" s="398">
        <v>0.21</v>
      </c>
      <c r="D27" s="398">
        <v>0.69</v>
      </c>
      <c r="E27" s="77">
        <v>2200</v>
      </c>
      <c r="F27" s="77">
        <v>1100</v>
      </c>
      <c r="G27" s="77">
        <v>3800</v>
      </c>
      <c r="H27" s="411"/>
      <c r="I27" s="411"/>
      <c r="J27" s="411"/>
      <c r="K27" s="411"/>
      <c r="L27" s="408"/>
      <c r="N27" s="408"/>
      <c r="O27" s="408"/>
      <c r="P27" s="408"/>
      <c r="Q27" s="408"/>
    </row>
    <row r="28" spans="1:17" ht="14.7" customHeight="1" x14ac:dyDescent="0.3">
      <c r="A28" s="406" t="s">
        <v>300</v>
      </c>
      <c r="B28" s="398">
        <v>0.36</v>
      </c>
      <c r="C28" s="398">
        <v>0.21</v>
      </c>
      <c r="D28" s="398">
        <v>0.57999999999999996</v>
      </c>
      <c r="E28" s="77">
        <v>2000</v>
      </c>
      <c r="F28" s="77">
        <v>1100</v>
      </c>
      <c r="G28" s="77">
        <v>3200</v>
      </c>
      <c r="H28" s="411"/>
      <c r="I28" s="411"/>
      <c r="J28" s="411"/>
      <c r="K28" s="411"/>
      <c r="L28" s="408"/>
      <c r="N28" s="408"/>
      <c r="O28" s="408"/>
      <c r="P28" s="408"/>
      <c r="Q28" s="408"/>
    </row>
    <row r="29" spans="1:17" ht="14.7" customHeight="1" x14ac:dyDescent="0.3">
      <c r="A29" s="406" t="s">
        <v>301</v>
      </c>
      <c r="B29" s="398">
        <v>0.57999999999999996</v>
      </c>
      <c r="C29" s="398">
        <v>0.38</v>
      </c>
      <c r="D29" s="398">
        <v>0.84</v>
      </c>
      <c r="E29" s="77">
        <v>3200</v>
      </c>
      <c r="F29" s="77">
        <v>2000</v>
      </c>
      <c r="G29" s="77">
        <v>4600</v>
      </c>
      <c r="H29" s="411"/>
      <c r="I29" s="411"/>
      <c r="J29" s="411"/>
      <c r="K29" s="411"/>
      <c r="L29" s="408"/>
      <c r="N29" s="408"/>
      <c r="O29" s="408"/>
      <c r="P29" s="408"/>
      <c r="Q29" s="408"/>
    </row>
    <row r="30" spans="1:17" ht="14.7" customHeight="1" x14ac:dyDescent="0.3">
      <c r="A30" s="406" t="s">
        <v>302</v>
      </c>
      <c r="B30" s="398">
        <v>1.1000000000000001</v>
      </c>
      <c r="C30" s="398">
        <v>0.77</v>
      </c>
      <c r="D30" s="398">
        <v>1.51</v>
      </c>
      <c r="E30" s="77">
        <v>6000</v>
      </c>
      <c r="F30" s="77">
        <v>4200</v>
      </c>
      <c r="G30" s="77">
        <v>8300</v>
      </c>
      <c r="H30" s="411"/>
      <c r="I30" s="411"/>
      <c r="J30" s="411"/>
      <c r="K30" s="411"/>
      <c r="L30" s="408"/>
      <c r="N30" s="408"/>
      <c r="O30" s="408"/>
      <c r="P30" s="408"/>
      <c r="Q30" s="408"/>
    </row>
    <row r="31" spans="1:17" ht="14.7" customHeight="1" x14ac:dyDescent="0.3">
      <c r="A31" s="551" t="s">
        <v>338</v>
      </c>
      <c r="B31" s="552">
        <v>1.75</v>
      </c>
      <c r="C31" s="552">
        <v>1.31</v>
      </c>
      <c r="D31" s="552">
        <v>2.2999999999999998</v>
      </c>
      <c r="E31" s="554">
        <v>9600</v>
      </c>
      <c r="F31" s="554">
        <v>7100</v>
      </c>
      <c r="G31" s="554">
        <v>12600</v>
      </c>
      <c r="I31" s="408"/>
      <c r="J31" s="408"/>
      <c r="K31" s="408"/>
      <c r="L31" s="408"/>
      <c r="N31" s="408"/>
      <c r="O31" s="408"/>
      <c r="P31" s="408"/>
      <c r="Q31" s="408"/>
    </row>
    <row r="32" spans="1:17" ht="14.7" customHeight="1" thickBot="1" x14ac:dyDescent="0.35">
      <c r="A32" s="515" t="s">
        <v>387</v>
      </c>
      <c r="B32" s="427">
        <v>1.5448763626999999</v>
      </c>
      <c r="C32" s="427">
        <v>1.1882442367999999</v>
      </c>
      <c r="D32" s="427">
        <v>1.9573746165000001</v>
      </c>
      <c r="E32" s="428">
        <v>8400</v>
      </c>
      <c r="F32" s="428">
        <v>6500</v>
      </c>
      <c r="G32" s="428">
        <v>10700</v>
      </c>
      <c r="I32" s="408"/>
      <c r="J32" s="408"/>
      <c r="K32" s="408"/>
      <c r="L32" s="408"/>
      <c r="N32" s="408"/>
      <c r="O32" s="408"/>
      <c r="P32" s="408"/>
      <c r="Q32" s="408"/>
    </row>
    <row r="33" spans="1:17" ht="14.7" customHeight="1" x14ac:dyDescent="0.3">
      <c r="A33" s="550"/>
      <c r="B33" s="451"/>
      <c r="C33" s="451"/>
      <c r="D33" s="451"/>
      <c r="E33" s="452"/>
      <c r="F33" s="452"/>
      <c r="G33" s="415"/>
      <c r="I33" s="408"/>
      <c r="J33" s="408"/>
      <c r="K33" s="408"/>
      <c r="L33" s="408"/>
      <c r="N33" s="408"/>
      <c r="O33" s="408"/>
      <c r="P33" s="408"/>
      <c r="Q33" s="408"/>
    </row>
    <row r="34" spans="1:17" ht="14.7" customHeight="1" x14ac:dyDescent="0.3">
      <c r="A34" s="86" t="s">
        <v>11</v>
      </c>
      <c r="B34" s="86"/>
      <c r="C34" s="86"/>
      <c r="D34" s="86"/>
      <c r="E34" s="86"/>
      <c r="F34" s="86"/>
      <c r="I34" s="408"/>
      <c r="J34" s="408"/>
      <c r="K34" s="408"/>
      <c r="L34" s="408"/>
      <c r="N34" s="408"/>
      <c r="O34" s="408"/>
      <c r="P34" s="408"/>
      <c r="Q34" s="408"/>
    </row>
    <row r="35" spans="1:17" ht="14.7" customHeight="1" x14ac:dyDescent="0.3">
      <c r="A35" s="86" t="s">
        <v>157</v>
      </c>
      <c r="B35" s="86"/>
      <c r="C35" s="86"/>
      <c r="D35" s="86"/>
      <c r="E35" s="86"/>
      <c r="F35" s="86"/>
      <c r="I35" s="408"/>
      <c r="J35" s="408"/>
      <c r="K35" s="408"/>
      <c r="L35" s="408"/>
      <c r="N35" s="408"/>
      <c r="O35" s="408"/>
      <c r="P35" s="408"/>
      <c r="Q35" s="408"/>
    </row>
    <row r="36" spans="1:17" ht="14.7" customHeight="1" x14ac:dyDescent="0.3">
      <c r="A36" s="86" t="s">
        <v>294</v>
      </c>
      <c r="B36" s="86"/>
      <c r="C36" s="86"/>
      <c r="D36" s="86"/>
      <c r="E36" s="86"/>
      <c r="F36" s="86"/>
      <c r="I36" s="408"/>
      <c r="J36" s="408"/>
      <c r="K36" s="408"/>
      <c r="L36" s="408"/>
      <c r="N36" s="408"/>
      <c r="O36" s="408"/>
      <c r="P36" s="408"/>
      <c r="Q36" s="408"/>
    </row>
    <row r="37" spans="1:17" ht="14.7" customHeight="1" x14ac:dyDescent="0.3">
      <c r="A37" s="86" t="s">
        <v>295</v>
      </c>
      <c r="B37" s="86"/>
      <c r="C37" s="86"/>
      <c r="D37" s="86"/>
      <c r="E37" s="86"/>
      <c r="F37" s="86"/>
      <c r="I37" s="408"/>
      <c r="J37" s="408"/>
      <c r="K37" s="408"/>
      <c r="L37" s="408"/>
      <c r="N37" s="408"/>
      <c r="O37" s="408"/>
      <c r="P37" s="408"/>
      <c r="Q37" s="408"/>
    </row>
    <row r="38" spans="1:17" ht="14.7" customHeight="1" x14ac:dyDescent="0.3">
      <c r="A38" s="86" t="s">
        <v>198</v>
      </c>
      <c r="B38" s="86"/>
      <c r="C38" s="86"/>
      <c r="D38" s="86"/>
      <c r="E38" s="86"/>
      <c r="F38" s="86"/>
      <c r="I38" s="408"/>
      <c r="J38" s="408"/>
      <c r="K38" s="408"/>
      <c r="L38" s="408"/>
      <c r="N38" s="408"/>
      <c r="O38" s="408"/>
      <c r="P38" s="408"/>
      <c r="Q38" s="408"/>
    </row>
    <row r="39" spans="1:17" ht="14.7" customHeight="1" x14ac:dyDescent="0.3">
      <c r="A39" s="416" t="s">
        <v>27</v>
      </c>
      <c r="B39" s="86"/>
      <c r="C39" s="86"/>
      <c r="D39" s="86"/>
      <c r="E39" s="86"/>
      <c r="F39" s="86"/>
      <c r="I39" s="408"/>
      <c r="J39" s="408"/>
      <c r="K39" s="408"/>
      <c r="L39" s="408"/>
      <c r="N39" s="408"/>
      <c r="O39" s="408"/>
      <c r="P39" s="408"/>
      <c r="Q39" s="408"/>
    </row>
    <row r="40" spans="1:17" ht="14.7" customHeight="1" x14ac:dyDescent="0.3">
      <c r="A40" s="86" t="s">
        <v>303</v>
      </c>
      <c r="B40" s="86"/>
      <c r="C40" s="86"/>
      <c r="D40" s="86"/>
      <c r="E40" s="86"/>
      <c r="F40" s="86"/>
      <c r="I40" s="408"/>
      <c r="J40" s="408"/>
      <c r="K40" s="408"/>
      <c r="L40" s="408"/>
      <c r="N40" s="408"/>
      <c r="O40" s="408"/>
      <c r="P40" s="408"/>
      <c r="Q40" s="408"/>
    </row>
    <row r="41" spans="1:17" ht="14.7" customHeight="1" x14ac:dyDescent="0.3">
      <c r="A41" s="86" t="s">
        <v>339</v>
      </c>
      <c r="B41" s="86"/>
      <c r="C41" s="86"/>
      <c r="D41" s="86"/>
      <c r="E41" s="86"/>
      <c r="F41" s="86"/>
      <c r="I41" s="408"/>
      <c r="J41" s="408"/>
      <c r="K41" s="408"/>
      <c r="L41" s="408"/>
      <c r="N41" s="408"/>
      <c r="O41" s="408"/>
      <c r="P41" s="408"/>
      <c r="Q41" s="408"/>
    </row>
    <row r="42" spans="1:17" ht="14.7" customHeight="1" x14ac:dyDescent="0.3">
      <c r="B42" s="86"/>
      <c r="C42" s="86"/>
      <c r="D42" s="86"/>
      <c r="E42" s="86"/>
      <c r="F42" s="86"/>
      <c r="I42" s="408"/>
      <c r="J42" s="408"/>
      <c r="K42" s="408"/>
      <c r="L42" s="408"/>
      <c r="N42" s="408"/>
      <c r="O42" s="408"/>
      <c r="P42" s="408"/>
      <c r="Q42" s="408"/>
    </row>
    <row r="43" spans="1:17" ht="12" customHeight="1" x14ac:dyDescent="0.3">
      <c r="J43" s="388"/>
      <c r="K43" s="388"/>
      <c r="L43" s="388"/>
      <c r="M43" s="388"/>
    </row>
    <row r="44" spans="1:17" ht="13.95" customHeight="1" x14ac:dyDescent="0.3">
      <c r="A44" s="654"/>
      <c r="B44" s="654"/>
      <c r="C44" s="654"/>
      <c r="D44" s="654"/>
      <c r="E44" s="654"/>
      <c r="F44" s="654"/>
      <c r="G44" s="654"/>
      <c r="H44" s="654"/>
      <c r="I44" s="654"/>
    </row>
    <row r="45" spans="1:17" ht="13.2" customHeight="1" x14ac:dyDescent="0.25">
      <c r="A45" s="417"/>
      <c r="B45" s="418"/>
      <c r="C45" s="418"/>
      <c r="D45" s="418"/>
      <c r="E45" s="418"/>
      <c r="F45" s="418"/>
      <c r="G45" s="418"/>
      <c r="H45" s="418"/>
      <c r="I45" s="418"/>
    </row>
    <row r="49" spans="3:12" ht="14.4" x14ac:dyDescent="0.3">
      <c r="C49" s="343"/>
      <c r="D49" s="343"/>
      <c r="E49" s="382"/>
      <c r="F49" s="344"/>
      <c r="G49" s="344"/>
      <c r="H49" s="344"/>
      <c r="I49" s="344"/>
      <c r="J49" s="344"/>
      <c r="K49" s="344"/>
      <c r="L49" s="344"/>
    </row>
  </sheetData>
  <mergeCells count="9">
    <mergeCell ref="A19:F19"/>
    <mergeCell ref="A21:F21"/>
    <mergeCell ref="A44:I44"/>
    <mergeCell ref="A5:A6"/>
    <mergeCell ref="B5:B6"/>
    <mergeCell ref="C5:D5"/>
    <mergeCell ref="E5:E6"/>
    <mergeCell ref="F5:G5"/>
    <mergeCell ref="A15:F15"/>
  </mergeCells>
  <hyperlinks>
    <hyperlink ref="A1" location="Contents!A1" display="Contents" xr:uid="{2CB9C440-6D6D-4A5C-B4AC-4123BE2F1516}"/>
    <hyperlink ref="A39" r:id="rId1" xr:uid="{96F6A9D7-77D5-45CB-9EBE-B11064D27591}"/>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432C7-61E5-4EFB-8C7C-1A12BB723C38}">
  <sheetPr>
    <tabColor theme="4" tint="-0.249977111117893"/>
    <pageSetUpPr fitToPage="1"/>
  </sheetPr>
  <dimension ref="A1:AB197"/>
  <sheetViews>
    <sheetView showGridLines="0" zoomScaleNormal="100" workbookViewId="0"/>
  </sheetViews>
  <sheetFormatPr defaultRowHeight="13.2" x14ac:dyDescent="0.25"/>
  <cols>
    <col min="1" max="1" width="17.77734375" style="24" customWidth="1"/>
    <col min="2" max="2" width="20.44140625" style="24" customWidth="1"/>
    <col min="3" max="4" width="10.44140625" style="24" customWidth="1"/>
    <col min="5" max="5" width="9.5546875" style="24" customWidth="1"/>
    <col min="6" max="6" width="14.44140625" style="24" customWidth="1"/>
    <col min="7" max="8" width="10.44140625" style="24" customWidth="1"/>
    <col min="9" max="9" width="9.5546875" style="24" customWidth="1"/>
    <col min="10" max="10" width="10.5546875" style="24" customWidth="1"/>
    <col min="11" max="12" width="10.44140625" style="24" customWidth="1"/>
    <col min="13" max="13" width="13.5546875" style="24" customWidth="1"/>
    <col min="14" max="14" width="12.44140625" style="24" customWidth="1"/>
    <col min="15" max="15" width="9.5546875" style="24" customWidth="1"/>
    <col min="16" max="16" width="8.88671875" style="24"/>
    <col min="17" max="17" width="10.77734375" style="24" customWidth="1"/>
    <col min="18" max="18" width="8.88671875" style="24"/>
    <col min="19" max="19" width="14.44140625" style="24" customWidth="1"/>
    <col min="20" max="21" width="12.5546875" style="24" customWidth="1"/>
    <col min="22" max="22" width="14.44140625" style="24" customWidth="1"/>
    <col min="23" max="16384" width="8.88671875" style="24"/>
  </cols>
  <sheetData>
    <row r="1" spans="1:27" ht="14.7" customHeight="1" x14ac:dyDescent="0.3">
      <c r="A1" s="33" t="s">
        <v>7</v>
      </c>
      <c r="B1" s="65"/>
      <c r="I1" s="68"/>
      <c r="J1" s="68"/>
      <c r="K1" s="68"/>
      <c r="L1" s="68"/>
    </row>
    <row r="2" spans="1:27" ht="14.7" customHeight="1" x14ac:dyDescent="0.3">
      <c r="A2" s="66" t="s">
        <v>173</v>
      </c>
      <c r="B2" s="66"/>
      <c r="C2" s="68"/>
      <c r="D2" s="68"/>
      <c r="E2" s="68"/>
      <c r="F2" s="68"/>
      <c r="G2" s="68"/>
      <c r="H2" s="68"/>
      <c r="I2" s="68"/>
      <c r="J2" s="68"/>
      <c r="K2" s="68"/>
      <c r="L2" s="68"/>
    </row>
    <row r="3" spans="1:27" ht="14.7" customHeight="1" x14ac:dyDescent="0.3">
      <c r="A3" s="67" t="s">
        <v>63</v>
      </c>
      <c r="B3" s="67"/>
      <c r="C3" s="68"/>
      <c r="D3" s="69"/>
      <c r="E3" s="345"/>
      <c r="F3" s="346"/>
      <c r="G3" s="345"/>
      <c r="H3" s="347"/>
      <c r="I3" s="68"/>
      <c r="J3" s="68"/>
      <c r="K3" s="68"/>
      <c r="L3" s="68"/>
    </row>
    <row r="4" spans="1:27" ht="15" customHeight="1" thickBot="1" x14ac:dyDescent="0.35">
      <c r="A4" s="339" t="s">
        <v>388</v>
      </c>
      <c r="B4" s="339"/>
      <c r="C4" s="348"/>
      <c r="D4" s="349"/>
      <c r="E4" s="350"/>
      <c r="F4" s="351"/>
      <c r="G4" s="352"/>
      <c r="H4" s="352"/>
      <c r="I4" s="88"/>
      <c r="J4" s="88"/>
      <c r="K4" s="88"/>
      <c r="L4" s="88"/>
    </row>
    <row r="5" spans="1:27" ht="36" customHeight="1" thickBot="1" x14ac:dyDescent="0.35">
      <c r="A5" s="67"/>
      <c r="B5" s="659" t="s">
        <v>61</v>
      </c>
      <c r="C5" s="659"/>
      <c r="D5" s="659"/>
      <c r="E5" s="350"/>
      <c r="F5" s="660" t="s">
        <v>106</v>
      </c>
      <c r="G5" s="660"/>
      <c r="H5" s="660"/>
      <c r="I5" s="88"/>
      <c r="J5" s="661" t="s">
        <v>68</v>
      </c>
      <c r="K5" s="662"/>
      <c r="L5" s="662"/>
    </row>
    <row r="6" spans="1:27" ht="14.85" customHeight="1" x14ac:dyDescent="0.25">
      <c r="A6" s="663" t="s">
        <v>206</v>
      </c>
      <c r="B6" s="610" t="s">
        <v>61</v>
      </c>
      <c r="C6" s="610" t="s">
        <v>44</v>
      </c>
      <c r="D6" s="610"/>
      <c r="E6" s="340"/>
      <c r="F6" s="610" t="s">
        <v>55</v>
      </c>
      <c r="G6" s="610" t="s">
        <v>44</v>
      </c>
      <c r="H6" s="610"/>
      <c r="I6" s="68"/>
      <c r="J6" s="610" t="s">
        <v>69</v>
      </c>
      <c r="K6" s="610" t="s">
        <v>44</v>
      </c>
      <c r="L6" s="610"/>
    </row>
    <row r="7" spans="1:27" ht="39.6" customHeight="1" x14ac:dyDescent="0.3">
      <c r="A7" s="664"/>
      <c r="B7" s="622"/>
      <c r="C7" s="379" t="s">
        <v>9</v>
      </c>
      <c r="D7" s="379" t="s">
        <v>10</v>
      </c>
      <c r="E7" s="499"/>
      <c r="F7" s="622"/>
      <c r="G7" s="379" t="s">
        <v>9</v>
      </c>
      <c r="H7" s="379" t="s">
        <v>10</v>
      </c>
      <c r="I7" s="498"/>
      <c r="J7" s="622"/>
      <c r="K7" s="379" t="s">
        <v>9</v>
      </c>
      <c r="L7" s="379" t="s">
        <v>10</v>
      </c>
    </row>
    <row r="8" spans="1:27" s="555" customFormat="1" ht="14.4" x14ac:dyDescent="0.3">
      <c r="A8" s="375">
        <v>43962</v>
      </c>
      <c r="B8" s="560">
        <v>1.77</v>
      </c>
      <c r="C8" s="561">
        <v>1.01</v>
      </c>
      <c r="D8" s="561">
        <v>2.88</v>
      </c>
      <c r="E8" s="562"/>
      <c r="F8" s="563">
        <v>9700</v>
      </c>
      <c r="G8" s="564">
        <v>5500</v>
      </c>
      <c r="H8" s="564">
        <v>15700</v>
      </c>
      <c r="I8" s="565"/>
      <c r="J8" s="563">
        <v>67900</v>
      </c>
      <c r="K8" s="564">
        <v>38500</v>
      </c>
      <c r="L8" s="564">
        <v>109900</v>
      </c>
      <c r="M8"/>
      <c r="N8"/>
      <c r="O8"/>
      <c r="P8"/>
      <c r="Q8"/>
      <c r="R8"/>
      <c r="X8" s="555">
        <f t="shared" ref="X8:AA8" si="0">MROUND(R8,100)</f>
        <v>0</v>
      </c>
      <c r="Y8" s="555">
        <f t="shared" si="0"/>
        <v>0</v>
      </c>
      <c r="Z8" s="555">
        <f t="shared" si="0"/>
        <v>0</v>
      </c>
      <c r="AA8" s="555">
        <f t="shared" si="0"/>
        <v>0</v>
      </c>
    </row>
    <row r="9" spans="1:27" s="555" customFormat="1" ht="14.4" x14ac:dyDescent="0.3">
      <c r="A9" s="375">
        <v>43963</v>
      </c>
      <c r="B9" s="560">
        <v>1.6</v>
      </c>
      <c r="C9" s="561">
        <v>0.95</v>
      </c>
      <c r="D9" s="561">
        <v>2.5099999999999998</v>
      </c>
      <c r="E9" s="562"/>
      <c r="F9" s="563">
        <v>8700</v>
      </c>
      <c r="G9" s="564">
        <v>5200</v>
      </c>
      <c r="H9" s="564">
        <v>13700</v>
      </c>
      <c r="I9" s="565"/>
      <c r="J9" s="563">
        <v>60900</v>
      </c>
      <c r="K9" s="564">
        <v>36400</v>
      </c>
      <c r="L9" s="564">
        <v>95900</v>
      </c>
      <c r="M9"/>
      <c r="N9"/>
      <c r="O9"/>
      <c r="P9"/>
      <c r="Q9"/>
      <c r="R9"/>
      <c r="X9" s="555">
        <f t="shared" ref="X9:X72" si="1">MROUND(R9,100)</f>
        <v>0</v>
      </c>
      <c r="Y9" s="555">
        <f t="shared" ref="Y9:Y72" si="2">MROUND(S9,100)</f>
        <v>0</v>
      </c>
      <c r="Z9" s="555">
        <f t="shared" ref="Z9:Z72" si="3">MROUND(T9,100)</f>
        <v>0</v>
      </c>
      <c r="AA9" s="555">
        <f t="shared" ref="AA9:AA72" si="4">MROUND(U9,100)</f>
        <v>0</v>
      </c>
    </row>
    <row r="10" spans="1:27" s="555" customFormat="1" ht="14.4" x14ac:dyDescent="0.3">
      <c r="A10" s="375">
        <v>43964</v>
      </c>
      <c r="B10" s="560">
        <v>1.46</v>
      </c>
      <c r="C10" s="561">
        <v>0.89</v>
      </c>
      <c r="D10" s="561">
        <v>2.2200000000000002</v>
      </c>
      <c r="E10" s="562"/>
      <c r="F10" s="563">
        <v>7900</v>
      </c>
      <c r="G10" s="564">
        <v>4800</v>
      </c>
      <c r="H10" s="564">
        <v>12100</v>
      </c>
      <c r="I10" s="565"/>
      <c r="J10" s="563">
        <v>55300</v>
      </c>
      <c r="K10" s="564">
        <v>33600</v>
      </c>
      <c r="L10" s="564">
        <v>84700</v>
      </c>
      <c r="M10"/>
      <c r="N10"/>
      <c r="O10"/>
      <c r="P10"/>
      <c r="Q10"/>
      <c r="R10"/>
      <c r="X10" s="555">
        <f t="shared" si="1"/>
        <v>0</v>
      </c>
      <c r="Y10" s="555">
        <f t="shared" si="2"/>
        <v>0</v>
      </c>
      <c r="Z10" s="555">
        <f t="shared" si="3"/>
        <v>0</v>
      </c>
      <c r="AA10" s="555">
        <f t="shared" si="4"/>
        <v>0</v>
      </c>
    </row>
    <row r="11" spans="1:27" s="555" customFormat="1" ht="14.4" x14ac:dyDescent="0.3">
      <c r="A11" s="375">
        <v>43965</v>
      </c>
      <c r="B11" s="560">
        <v>1.33</v>
      </c>
      <c r="C11" s="561">
        <v>0.83</v>
      </c>
      <c r="D11" s="561">
        <v>1.98</v>
      </c>
      <c r="E11" s="562"/>
      <c r="F11" s="563">
        <v>7300</v>
      </c>
      <c r="G11" s="564">
        <v>4500</v>
      </c>
      <c r="H11" s="564">
        <v>10800</v>
      </c>
      <c r="I11" s="565"/>
      <c r="J11" s="563">
        <v>51100</v>
      </c>
      <c r="K11" s="564">
        <v>31500</v>
      </c>
      <c r="L11" s="564">
        <v>75600</v>
      </c>
      <c r="M11"/>
      <c r="N11"/>
      <c r="O11"/>
      <c r="P11"/>
      <c r="Q11"/>
      <c r="R11"/>
      <c r="X11" s="555">
        <f t="shared" si="1"/>
        <v>0</v>
      </c>
      <c r="Y11" s="555">
        <f t="shared" si="2"/>
        <v>0</v>
      </c>
      <c r="Z11" s="555">
        <f t="shared" si="3"/>
        <v>0</v>
      </c>
      <c r="AA11" s="555">
        <f t="shared" si="4"/>
        <v>0</v>
      </c>
    </row>
    <row r="12" spans="1:27" s="555" customFormat="1" ht="14.4" x14ac:dyDescent="0.3">
      <c r="A12" s="375">
        <v>43966</v>
      </c>
      <c r="B12" s="560">
        <v>1.22</v>
      </c>
      <c r="C12" s="561">
        <v>0.77</v>
      </c>
      <c r="D12" s="561">
        <v>1.77</v>
      </c>
      <c r="E12" s="562"/>
      <c r="F12" s="563">
        <v>6600</v>
      </c>
      <c r="G12" s="564">
        <v>4200</v>
      </c>
      <c r="H12" s="564">
        <v>9700</v>
      </c>
      <c r="I12" s="565"/>
      <c r="J12" s="563">
        <v>46200</v>
      </c>
      <c r="K12" s="564">
        <v>29400</v>
      </c>
      <c r="L12" s="564">
        <v>67900</v>
      </c>
      <c r="M12"/>
      <c r="N12"/>
      <c r="O12"/>
      <c r="P12"/>
      <c r="Q12"/>
      <c r="R12"/>
      <c r="X12" s="555">
        <f t="shared" si="1"/>
        <v>0</v>
      </c>
      <c r="Y12" s="555">
        <f t="shared" si="2"/>
        <v>0</v>
      </c>
      <c r="Z12" s="555">
        <f t="shared" si="3"/>
        <v>0</v>
      </c>
      <c r="AA12" s="555">
        <f t="shared" si="4"/>
        <v>0</v>
      </c>
    </row>
    <row r="13" spans="1:27" s="555" customFormat="1" ht="14.4" x14ac:dyDescent="0.3">
      <c r="A13" s="375">
        <v>43967</v>
      </c>
      <c r="B13" s="560">
        <v>1.1200000000000001</v>
      </c>
      <c r="C13" s="561">
        <v>0.72</v>
      </c>
      <c r="D13" s="561">
        <v>1.6</v>
      </c>
      <c r="E13" s="562"/>
      <c r="F13" s="563">
        <v>6100</v>
      </c>
      <c r="G13" s="564">
        <v>4000</v>
      </c>
      <c r="H13" s="564">
        <v>8800</v>
      </c>
      <c r="I13" s="565"/>
      <c r="J13" s="563">
        <v>42700</v>
      </c>
      <c r="K13" s="564">
        <v>28000</v>
      </c>
      <c r="L13" s="564">
        <v>61600</v>
      </c>
      <c r="M13"/>
      <c r="N13"/>
      <c r="O13"/>
      <c r="P13"/>
      <c r="Q13"/>
      <c r="R13"/>
      <c r="X13" s="555">
        <f t="shared" si="1"/>
        <v>0</v>
      </c>
      <c r="Y13" s="555">
        <f t="shared" si="2"/>
        <v>0</v>
      </c>
      <c r="Z13" s="555">
        <f t="shared" si="3"/>
        <v>0</v>
      </c>
      <c r="AA13" s="555">
        <f t="shared" si="4"/>
        <v>0</v>
      </c>
    </row>
    <row r="14" spans="1:27" s="555" customFormat="1" ht="14.4" x14ac:dyDescent="0.3">
      <c r="A14" s="375">
        <v>43968</v>
      </c>
      <c r="B14" s="560">
        <v>1.03</v>
      </c>
      <c r="C14" s="561">
        <v>0.68</v>
      </c>
      <c r="D14" s="561">
        <v>1.46</v>
      </c>
      <c r="E14" s="562"/>
      <c r="F14" s="563">
        <v>5600</v>
      </c>
      <c r="G14" s="564">
        <v>3700</v>
      </c>
      <c r="H14" s="564">
        <v>8000</v>
      </c>
      <c r="I14" s="565"/>
      <c r="J14" s="563">
        <v>39200</v>
      </c>
      <c r="K14" s="564">
        <v>25900</v>
      </c>
      <c r="L14" s="564">
        <v>56000</v>
      </c>
      <c r="M14"/>
      <c r="N14"/>
      <c r="O14"/>
      <c r="P14"/>
      <c r="Q14"/>
      <c r="R14"/>
      <c r="X14" s="555">
        <f t="shared" si="1"/>
        <v>0</v>
      </c>
      <c r="Y14" s="555">
        <f t="shared" si="2"/>
        <v>0</v>
      </c>
      <c r="Z14" s="555">
        <f t="shared" si="3"/>
        <v>0</v>
      </c>
      <c r="AA14" s="555">
        <f t="shared" si="4"/>
        <v>0</v>
      </c>
    </row>
    <row r="15" spans="1:27" s="555" customFormat="1" ht="14.4" x14ac:dyDescent="0.3">
      <c r="A15" s="375">
        <v>43969</v>
      </c>
      <c r="B15" s="560">
        <v>0.95</v>
      </c>
      <c r="C15" s="561">
        <v>0.64</v>
      </c>
      <c r="D15" s="561">
        <v>1.34</v>
      </c>
      <c r="E15" s="562"/>
      <c r="F15" s="563">
        <v>5200</v>
      </c>
      <c r="G15" s="564">
        <v>3500</v>
      </c>
      <c r="H15" s="564">
        <v>7300</v>
      </c>
      <c r="I15" s="565"/>
      <c r="J15" s="563">
        <v>36400</v>
      </c>
      <c r="K15" s="564">
        <v>24500</v>
      </c>
      <c r="L15" s="564">
        <v>51100</v>
      </c>
      <c r="M15"/>
      <c r="N15"/>
      <c r="O15"/>
      <c r="P15"/>
      <c r="Q15"/>
      <c r="R15"/>
      <c r="X15" s="555">
        <f t="shared" si="1"/>
        <v>0</v>
      </c>
      <c r="Y15" s="555">
        <f t="shared" si="2"/>
        <v>0</v>
      </c>
      <c r="Z15" s="555">
        <f t="shared" si="3"/>
        <v>0</v>
      </c>
      <c r="AA15" s="555">
        <f t="shared" si="4"/>
        <v>0</v>
      </c>
    </row>
    <row r="16" spans="1:27" s="555" customFormat="1" ht="14.4" x14ac:dyDescent="0.3">
      <c r="A16" s="375">
        <v>43970</v>
      </c>
      <c r="B16" s="560">
        <v>0.88</v>
      </c>
      <c r="C16" s="561">
        <v>0.6</v>
      </c>
      <c r="D16" s="561">
        <v>1.23</v>
      </c>
      <c r="E16" s="562"/>
      <c r="F16" s="563">
        <v>4800</v>
      </c>
      <c r="G16" s="564">
        <v>3300</v>
      </c>
      <c r="H16" s="564">
        <v>6700</v>
      </c>
      <c r="I16" s="565"/>
      <c r="J16" s="563">
        <v>33600</v>
      </c>
      <c r="K16" s="564">
        <v>23100</v>
      </c>
      <c r="L16" s="564">
        <v>46900</v>
      </c>
      <c r="M16"/>
      <c r="N16"/>
      <c r="O16"/>
      <c r="P16"/>
      <c r="Q16"/>
      <c r="R16"/>
      <c r="X16" s="555">
        <f t="shared" si="1"/>
        <v>0</v>
      </c>
      <c r="Y16" s="555">
        <f t="shared" si="2"/>
        <v>0</v>
      </c>
      <c r="Z16" s="555">
        <f t="shared" si="3"/>
        <v>0</v>
      </c>
      <c r="AA16" s="555">
        <f t="shared" si="4"/>
        <v>0</v>
      </c>
    </row>
    <row r="17" spans="1:27" s="555" customFormat="1" ht="14.4" x14ac:dyDescent="0.3">
      <c r="A17" s="375">
        <v>43971</v>
      </c>
      <c r="B17" s="560">
        <v>0.82</v>
      </c>
      <c r="C17" s="561">
        <v>0.56000000000000005</v>
      </c>
      <c r="D17" s="561">
        <v>1.1399999999999999</v>
      </c>
      <c r="E17" s="562"/>
      <c r="F17" s="563">
        <v>4500</v>
      </c>
      <c r="G17" s="564">
        <v>3100</v>
      </c>
      <c r="H17" s="564">
        <v>6200</v>
      </c>
      <c r="I17" s="565"/>
      <c r="J17" s="563">
        <v>31500</v>
      </c>
      <c r="K17" s="564">
        <v>21700</v>
      </c>
      <c r="L17" s="564">
        <v>43400</v>
      </c>
      <c r="M17"/>
      <c r="N17"/>
      <c r="O17"/>
      <c r="P17"/>
      <c r="Q17"/>
      <c r="R17"/>
      <c r="X17" s="555">
        <f t="shared" si="1"/>
        <v>0</v>
      </c>
      <c r="Y17" s="555">
        <f t="shared" si="2"/>
        <v>0</v>
      </c>
      <c r="Z17" s="555">
        <f t="shared" si="3"/>
        <v>0</v>
      </c>
      <c r="AA17" s="555">
        <f t="shared" si="4"/>
        <v>0</v>
      </c>
    </row>
    <row r="18" spans="1:27" s="555" customFormat="1" ht="14.4" x14ac:dyDescent="0.3">
      <c r="A18" s="375">
        <v>43972</v>
      </c>
      <c r="B18" s="560">
        <v>0.77</v>
      </c>
      <c r="C18" s="561">
        <v>0.52</v>
      </c>
      <c r="D18" s="561">
        <v>1.06</v>
      </c>
      <c r="E18" s="562"/>
      <c r="F18" s="563">
        <v>4200</v>
      </c>
      <c r="G18" s="564">
        <v>2900</v>
      </c>
      <c r="H18" s="564">
        <v>5800</v>
      </c>
      <c r="I18" s="565"/>
      <c r="J18" s="563">
        <v>29400</v>
      </c>
      <c r="K18" s="564">
        <v>20300</v>
      </c>
      <c r="L18" s="564">
        <v>40600</v>
      </c>
      <c r="M18"/>
      <c r="N18"/>
      <c r="O18"/>
      <c r="P18"/>
      <c r="Q18"/>
      <c r="R18"/>
      <c r="X18" s="555">
        <f t="shared" si="1"/>
        <v>0</v>
      </c>
      <c r="Y18" s="555">
        <f t="shared" si="2"/>
        <v>0</v>
      </c>
      <c r="Z18" s="555">
        <f t="shared" si="3"/>
        <v>0</v>
      </c>
      <c r="AA18" s="555">
        <f t="shared" si="4"/>
        <v>0</v>
      </c>
    </row>
    <row r="19" spans="1:27" s="555" customFormat="1" ht="14.4" x14ac:dyDescent="0.3">
      <c r="A19" s="375">
        <v>43973</v>
      </c>
      <c r="B19" s="560">
        <v>0.71</v>
      </c>
      <c r="C19" s="561">
        <v>0.49</v>
      </c>
      <c r="D19" s="561">
        <v>0.99</v>
      </c>
      <c r="E19" s="562"/>
      <c r="F19" s="563">
        <v>3900</v>
      </c>
      <c r="G19" s="564">
        <v>2700</v>
      </c>
      <c r="H19" s="564">
        <v>5400</v>
      </c>
      <c r="I19" s="565"/>
      <c r="J19" s="563">
        <v>27300</v>
      </c>
      <c r="K19" s="564">
        <v>18900</v>
      </c>
      <c r="L19" s="564">
        <v>37800</v>
      </c>
      <c r="M19"/>
      <c r="N19"/>
      <c r="O19"/>
      <c r="P19"/>
      <c r="Q19"/>
      <c r="R19"/>
      <c r="X19" s="555">
        <f t="shared" si="1"/>
        <v>0</v>
      </c>
      <c r="Y19" s="555">
        <f t="shared" si="2"/>
        <v>0</v>
      </c>
      <c r="Z19" s="555">
        <f t="shared" si="3"/>
        <v>0</v>
      </c>
      <c r="AA19" s="555">
        <f t="shared" si="4"/>
        <v>0</v>
      </c>
    </row>
    <row r="20" spans="1:27" s="555" customFormat="1" ht="14.4" x14ac:dyDescent="0.3">
      <c r="A20" s="375">
        <v>43974</v>
      </c>
      <c r="B20" s="560">
        <v>0.67</v>
      </c>
      <c r="C20" s="561">
        <v>0.46</v>
      </c>
      <c r="D20" s="561">
        <v>0.92</v>
      </c>
      <c r="E20" s="562"/>
      <c r="F20" s="563">
        <v>3600</v>
      </c>
      <c r="G20" s="564">
        <v>2500</v>
      </c>
      <c r="H20" s="564">
        <v>5000</v>
      </c>
      <c r="I20" s="565"/>
      <c r="J20" s="563">
        <v>25200</v>
      </c>
      <c r="K20" s="564">
        <v>17500</v>
      </c>
      <c r="L20" s="564">
        <v>35000</v>
      </c>
      <c r="M20"/>
      <c r="N20"/>
      <c r="O20"/>
      <c r="P20"/>
      <c r="Q20"/>
      <c r="R20"/>
      <c r="X20" s="555">
        <f t="shared" si="1"/>
        <v>0</v>
      </c>
      <c r="Y20" s="555">
        <f t="shared" si="2"/>
        <v>0</v>
      </c>
      <c r="Z20" s="555">
        <f t="shared" si="3"/>
        <v>0</v>
      </c>
      <c r="AA20" s="555">
        <f t="shared" si="4"/>
        <v>0</v>
      </c>
    </row>
    <row r="21" spans="1:27" s="555" customFormat="1" ht="14.4" x14ac:dyDescent="0.3">
      <c r="A21" s="375">
        <v>43975</v>
      </c>
      <c r="B21" s="560">
        <v>0.63</v>
      </c>
      <c r="C21" s="561">
        <v>0.43</v>
      </c>
      <c r="D21" s="561">
        <v>0.85</v>
      </c>
      <c r="E21" s="562"/>
      <c r="F21" s="563">
        <v>3400</v>
      </c>
      <c r="G21" s="564">
        <v>2400</v>
      </c>
      <c r="H21" s="564">
        <v>4700</v>
      </c>
      <c r="I21" s="565"/>
      <c r="J21" s="563">
        <v>23800</v>
      </c>
      <c r="K21" s="564">
        <v>16800</v>
      </c>
      <c r="L21" s="564">
        <v>32900</v>
      </c>
      <c r="M21"/>
      <c r="N21"/>
      <c r="O21"/>
      <c r="P21"/>
      <c r="Q21"/>
      <c r="R21"/>
      <c r="X21" s="555">
        <f t="shared" si="1"/>
        <v>0</v>
      </c>
      <c r="Y21" s="555">
        <f t="shared" si="2"/>
        <v>0</v>
      </c>
      <c r="Z21" s="555">
        <f t="shared" si="3"/>
        <v>0</v>
      </c>
      <c r="AA21" s="555">
        <f t="shared" si="4"/>
        <v>0</v>
      </c>
    </row>
    <row r="22" spans="1:27" s="555" customFormat="1" ht="14.4" x14ac:dyDescent="0.3">
      <c r="A22" s="375">
        <v>43976</v>
      </c>
      <c r="B22" s="560">
        <v>0.59</v>
      </c>
      <c r="C22" s="561">
        <v>0.41</v>
      </c>
      <c r="D22" s="561">
        <v>0.8</v>
      </c>
      <c r="E22" s="562"/>
      <c r="F22" s="563">
        <v>3200</v>
      </c>
      <c r="G22" s="564">
        <v>2200</v>
      </c>
      <c r="H22" s="564">
        <v>4400</v>
      </c>
      <c r="I22" s="565"/>
      <c r="J22" s="563">
        <v>22400</v>
      </c>
      <c r="K22" s="564">
        <v>15400</v>
      </c>
      <c r="L22" s="564">
        <v>30800</v>
      </c>
      <c r="M22"/>
      <c r="N22"/>
      <c r="O22"/>
      <c r="P22"/>
      <c r="Q22"/>
      <c r="R22"/>
      <c r="X22" s="555">
        <f t="shared" si="1"/>
        <v>0</v>
      </c>
      <c r="Y22" s="555">
        <f t="shared" si="2"/>
        <v>0</v>
      </c>
      <c r="Z22" s="555">
        <f t="shared" si="3"/>
        <v>0</v>
      </c>
      <c r="AA22" s="555">
        <f t="shared" si="4"/>
        <v>0</v>
      </c>
    </row>
    <row r="23" spans="1:27" s="555" customFormat="1" ht="14.4" x14ac:dyDescent="0.3">
      <c r="A23" s="375">
        <v>43977</v>
      </c>
      <c r="B23" s="560">
        <v>0.55000000000000004</v>
      </c>
      <c r="C23" s="561">
        <v>0.38</v>
      </c>
      <c r="D23" s="561">
        <v>0.75</v>
      </c>
      <c r="E23" s="562"/>
      <c r="F23" s="563">
        <v>3000</v>
      </c>
      <c r="G23" s="564">
        <v>2100</v>
      </c>
      <c r="H23" s="564">
        <v>4100</v>
      </c>
      <c r="I23" s="565"/>
      <c r="J23" s="563">
        <v>21000</v>
      </c>
      <c r="K23" s="564">
        <v>14700</v>
      </c>
      <c r="L23" s="564">
        <v>28700</v>
      </c>
      <c r="M23"/>
      <c r="N23"/>
      <c r="O23"/>
      <c r="P23"/>
      <c r="Q23"/>
      <c r="R23"/>
      <c r="X23" s="555">
        <f t="shared" si="1"/>
        <v>0</v>
      </c>
      <c r="Y23" s="555">
        <f t="shared" si="2"/>
        <v>0</v>
      </c>
      <c r="Z23" s="555">
        <f t="shared" si="3"/>
        <v>0</v>
      </c>
      <c r="AA23" s="555">
        <f t="shared" si="4"/>
        <v>0</v>
      </c>
    </row>
    <row r="24" spans="1:27" s="555" customFormat="1" ht="14.4" x14ac:dyDescent="0.3">
      <c r="A24" s="375">
        <v>43978</v>
      </c>
      <c r="B24" s="560">
        <v>0.52</v>
      </c>
      <c r="C24" s="561">
        <v>0.36</v>
      </c>
      <c r="D24" s="561">
        <v>0.71</v>
      </c>
      <c r="E24" s="562"/>
      <c r="F24" s="563">
        <v>2800</v>
      </c>
      <c r="G24" s="564">
        <v>2000</v>
      </c>
      <c r="H24" s="564">
        <v>3900</v>
      </c>
      <c r="I24" s="565"/>
      <c r="J24" s="563">
        <v>19600</v>
      </c>
      <c r="K24" s="564">
        <v>14000</v>
      </c>
      <c r="L24" s="564">
        <v>27300</v>
      </c>
      <c r="M24"/>
      <c r="N24"/>
      <c r="O24"/>
      <c r="P24"/>
      <c r="Q24"/>
      <c r="R24"/>
      <c r="X24" s="555">
        <f t="shared" si="1"/>
        <v>0</v>
      </c>
      <c r="Y24" s="555">
        <f t="shared" si="2"/>
        <v>0</v>
      </c>
      <c r="Z24" s="555">
        <f t="shared" si="3"/>
        <v>0</v>
      </c>
      <c r="AA24" s="555">
        <f t="shared" si="4"/>
        <v>0</v>
      </c>
    </row>
    <row r="25" spans="1:27" s="555" customFormat="1" ht="14.4" x14ac:dyDescent="0.3">
      <c r="A25" s="375">
        <v>43979</v>
      </c>
      <c r="B25" s="560">
        <v>0.49</v>
      </c>
      <c r="C25" s="561">
        <v>0.34</v>
      </c>
      <c r="D25" s="561">
        <v>0.68</v>
      </c>
      <c r="E25" s="562"/>
      <c r="F25" s="563">
        <v>2700</v>
      </c>
      <c r="G25" s="564">
        <v>1800</v>
      </c>
      <c r="H25" s="564">
        <v>3700</v>
      </c>
      <c r="I25" s="565"/>
      <c r="J25" s="563">
        <v>18900</v>
      </c>
      <c r="K25" s="564">
        <v>12600</v>
      </c>
      <c r="L25" s="564">
        <v>25900</v>
      </c>
      <c r="M25"/>
      <c r="N25"/>
      <c r="O25"/>
      <c r="P25"/>
      <c r="Q25"/>
      <c r="R25"/>
      <c r="X25" s="555">
        <f t="shared" si="1"/>
        <v>0</v>
      </c>
      <c r="Y25" s="555">
        <f t="shared" si="2"/>
        <v>0</v>
      </c>
      <c r="Z25" s="555">
        <f t="shared" si="3"/>
        <v>0</v>
      </c>
      <c r="AA25" s="555">
        <f t="shared" si="4"/>
        <v>0</v>
      </c>
    </row>
    <row r="26" spans="1:27" s="555" customFormat="1" ht="14.4" x14ac:dyDescent="0.3">
      <c r="A26" s="375">
        <v>43980</v>
      </c>
      <c r="B26" s="560">
        <v>0.46</v>
      </c>
      <c r="C26" s="561">
        <v>0.32</v>
      </c>
      <c r="D26" s="561">
        <v>0.64</v>
      </c>
      <c r="E26" s="562"/>
      <c r="F26" s="563">
        <v>2500</v>
      </c>
      <c r="G26" s="564">
        <v>1700</v>
      </c>
      <c r="H26" s="564">
        <v>3500</v>
      </c>
      <c r="I26" s="565"/>
      <c r="J26" s="563">
        <v>17500</v>
      </c>
      <c r="K26" s="564">
        <v>11900</v>
      </c>
      <c r="L26" s="564">
        <v>24500</v>
      </c>
      <c r="M26"/>
      <c r="N26"/>
      <c r="O26"/>
      <c r="P26"/>
      <c r="Q26"/>
      <c r="R26"/>
      <c r="X26" s="555">
        <f t="shared" si="1"/>
        <v>0</v>
      </c>
      <c r="Y26" s="555">
        <f t="shared" si="2"/>
        <v>0</v>
      </c>
      <c r="Z26" s="555">
        <f t="shared" si="3"/>
        <v>0</v>
      </c>
      <c r="AA26" s="555">
        <f t="shared" si="4"/>
        <v>0</v>
      </c>
    </row>
    <row r="27" spans="1:27" s="555" customFormat="1" ht="14.4" x14ac:dyDescent="0.3">
      <c r="A27" s="375">
        <v>43981</v>
      </c>
      <c r="B27" s="560">
        <v>0.44</v>
      </c>
      <c r="C27" s="561">
        <v>0.3</v>
      </c>
      <c r="D27" s="561">
        <v>0.61</v>
      </c>
      <c r="E27" s="562"/>
      <c r="F27" s="563">
        <v>2400</v>
      </c>
      <c r="G27" s="564">
        <v>1600</v>
      </c>
      <c r="H27" s="564">
        <v>3300</v>
      </c>
      <c r="I27" s="565"/>
      <c r="J27" s="563">
        <v>16800</v>
      </c>
      <c r="K27" s="564">
        <v>11200</v>
      </c>
      <c r="L27" s="564">
        <v>23100</v>
      </c>
      <c r="M27"/>
      <c r="N27"/>
      <c r="O27"/>
      <c r="P27"/>
      <c r="Q27"/>
      <c r="R27"/>
      <c r="X27" s="555">
        <f t="shared" si="1"/>
        <v>0</v>
      </c>
      <c r="Y27" s="555">
        <f t="shared" si="2"/>
        <v>0</v>
      </c>
      <c r="Z27" s="555">
        <f t="shared" si="3"/>
        <v>0</v>
      </c>
      <c r="AA27" s="555">
        <f t="shared" si="4"/>
        <v>0</v>
      </c>
    </row>
    <row r="28" spans="1:27" s="555" customFormat="1" ht="14.4" x14ac:dyDescent="0.3">
      <c r="A28" s="375">
        <v>43982</v>
      </c>
      <c r="B28" s="560">
        <v>0.42</v>
      </c>
      <c r="C28" s="561">
        <v>0.28000000000000003</v>
      </c>
      <c r="D28" s="561">
        <v>0.57999999999999996</v>
      </c>
      <c r="E28" s="562"/>
      <c r="F28" s="563">
        <v>2300</v>
      </c>
      <c r="G28" s="564">
        <v>1600</v>
      </c>
      <c r="H28" s="564">
        <v>3200</v>
      </c>
      <c r="I28" s="565"/>
      <c r="J28" s="563">
        <v>16100</v>
      </c>
      <c r="K28" s="564">
        <v>11200</v>
      </c>
      <c r="L28" s="564">
        <v>22400</v>
      </c>
      <c r="M28"/>
      <c r="N28"/>
      <c r="O28"/>
      <c r="P28"/>
      <c r="Q28"/>
      <c r="R28"/>
      <c r="X28" s="555">
        <f t="shared" si="1"/>
        <v>0</v>
      </c>
      <c r="Y28" s="555">
        <f t="shared" si="2"/>
        <v>0</v>
      </c>
      <c r="Z28" s="555">
        <f t="shared" si="3"/>
        <v>0</v>
      </c>
      <c r="AA28" s="555">
        <f t="shared" si="4"/>
        <v>0</v>
      </c>
    </row>
    <row r="29" spans="1:27" s="555" customFormat="1" ht="14.4" x14ac:dyDescent="0.3">
      <c r="A29" s="375">
        <v>43983</v>
      </c>
      <c r="B29" s="560">
        <v>0.4</v>
      </c>
      <c r="C29" s="561">
        <v>0.27</v>
      </c>
      <c r="D29" s="561">
        <v>0.56000000000000005</v>
      </c>
      <c r="E29" s="562"/>
      <c r="F29" s="563">
        <v>2200</v>
      </c>
      <c r="G29" s="564">
        <v>1500</v>
      </c>
      <c r="H29" s="564">
        <v>3000</v>
      </c>
      <c r="I29" s="565"/>
      <c r="J29" s="563">
        <v>15400</v>
      </c>
      <c r="K29" s="564">
        <v>10500</v>
      </c>
      <c r="L29" s="564">
        <v>21000</v>
      </c>
      <c r="M29"/>
      <c r="N29"/>
      <c r="O29"/>
      <c r="P29"/>
      <c r="Q29"/>
      <c r="R29"/>
      <c r="X29" s="555">
        <f t="shared" si="1"/>
        <v>0</v>
      </c>
      <c r="Y29" s="555">
        <f t="shared" si="2"/>
        <v>0</v>
      </c>
      <c r="Z29" s="555">
        <f t="shared" si="3"/>
        <v>0</v>
      </c>
      <c r="AA29" s="555">
        <f t="shared" si="4"/>
        <v>0</v>
      </c>
    </row>
    <row r="30" spans="1:27" s="555" customFormat="1" ht="14.4" x14ac:dyDescent="0.3">
      <c r="A30" s="375">
        <v>43984</v>
      </c>
      <c r="B30" s="560">
        <v>0.38</v>
      </c>
      <c r="C30" s="561">
        <v>0.26</v>
      </c>
      <c r="D30" s="561">
        <v>0.53</v>
      </c>
      <c r="E30" s="562"/>
      <c r="F30" s="563">
        <v>2100</v>
      </c>
      <c r="G30" s="564">
        <v>1400</v>
      </c>
      <c r="H30" s="564">
        <v>2900</v>
      </c>
      <c r="I30" s="565"/>
      <c r="J30" s="563">
        <v>14700</v>
      </c>
      <c r="K30" s="564">
        <v>9800</v>
      </c>
      <c r="L30" s="564">
        <v>20300</v>
      </c>
      <c r="M30"/>
      <c r="N30"/>
      <c r="O30"/>
      <c r="P30"/>
      <c r="Q30"/>
      <c r="R30"/>
      <c r="X30" s="555">
        <f t="shared" si="1"/>
        <v>0</v>
      </c>
      <c r="Y30" s="555">
        <f t="shared" si="2"/>
        <v>0</v>
      </c>
      <c r="Z30" s="555">
        <f t="shared" si="3"/>
        <v>0</v>
      </c>
      <c r="AA30" s="555">
        <f t="shared" si="4"/>
        <v>0</v>
      </c>
    </row>
    <row r="31" spans="1:27" s="555" customFormat="1" ht="14.4" x14ac:dyDescent="0.3">
      <c r="A31" s="375">
        <v>43985</v>
      </c>
      <c r="B31" s="560">
        <v>0.36</v>
      </c>
      <c r="C31" s="561">
        <v>0.25</v>
      </c>
      <c r="D31" s="561">
        <v>0.51</v>
      </c>
      <c r="E31" s="562"/>
      <c r="F31" s="563">
        <v>2000</v>
      </c>
      <c r="G31" s="564">
        <v>1300</v>
      </c>
      <c r="H31" s="564">
        <v>2800</v>
      </c>
      <c r="I31" s="565"/>
      <c r="J31" s="563">
        <v>14000</v>
      </c>
      <c r="K31" s="564">
        <v>9100</v>
      </c>
      <c r="L31" s="564">
        <v>19600</v>
      </c>
      <c r="M31"/>
      <c r="N31"/>
      <c r="O31"/>
      <c r="P31"/>
      <c r="Q31"/>
      <c r="R31"/>
      <c r="X31" s="555">
        <f t="shared" si="1"/>
        <v>0</v>
      </c>
      <c r="Y31" s="555">
        <f t="shared" si="2"/>
        <v>0</v>
      </c>
      <c r="Z31" s="555">
        <f t="shared" si="3"/>
        <v>0</v>
      </c>
      <c r="AA31" s="555">
        <f t="shared" si="4"/>
        <v>0</v>
      </c>
    </row>
    <row r="32" spans="1:27" s="555" customFormat="1" ht="14.4" x14ac:dyDescent="0.3">
      <c r="A32" s="375">
        <v>43986</v>
      </c>
      <c r="B32" s="560">
        <v>0.35</v>
      </c>
      <c r="C32" s="561">
        <v>0.24</v>
      </c>
      <c r="D32" s="561">
        <v>0.49</v>
      </c>
      <c r="E32" s="562"/>
      <c r="F32" s="563">
        <v>1900</v>
      </c>
      <c r="G32" s="564">
        <v>1300</v>
      </c>
      <c r="H32" s="564">
        <v>2700</v>
      </c>
      <c r="I32" s="565"/>
      <c r="J32" s="563">
        <v>13300</v>
      </c>
      <c r="K32" s="564">
        <v>9100</v>
      </c>
      <c r="L32" s="564">
        <v>18900</v>
      </c>
      <c r="M32"/>
      <c r="N32"/>
      <c r="O32"/>
      <c r="P32"/>
      <c r="Q32"/>
      <c r="R32"/>
      <c r="X32" s="555">
        <f t="shared" si="1"/>
        <v>0</v>
      </c>
      <c r="Y32" s="555">
        <f t="shared" si="2"/>
        <v>0</v>
      </c>
      <c r="Z32" s="555">
        <f t="shared" si="3"/>
        <v>0</v>
      </c>
      <c r="AA32" s="555">
        <f t="shared" si="4"/>
        <v>0</v>
      </c>
    </row>
    <row r="33" spans="1:27" s="555" customFormat="1" ht="14.4" x14ac:dyDescent="0.3">
      <c r="A33" s="375">
        <v>43987</v>
      </c>
      <c r="B33" s="560">
        <v>0.33</v>
      </c>
      <c r="C33" s="561">
        <v>0.23</v>
      </c>
      <c r="D33" s="561">
        <v>0.48</v>
      </c>
      <c r="E33" s="562"/>
      <c r="F33" s="563">
        <v>1800</v>
      </c>
      <c r="G33" s="564">
        <v>1200</v>
      </c>
      <c r="H33" s="564">
        <v>2600</v>
      </c>
      <c r="I33" s="565"/>
      <c r="J33" s="563">
        <v>12600</v>
      </c>
      <c r="K33" s="564">
        <v>8400</v>
      </c>
      <c r="L33" s="564">
        <v>18200</v>
      </c>
      <c r="M33"/>
      <c r="N33"/>
      <c r="O33"/>
      <c r="P33"/>
      <c r="Q33"/>
      <c r="R33"/>
      <c r="X33" s="555">
        <f t="shared" si="1"/>
        <v>0</v>
      </c>
      <c r="Y33" s="555">
        <f t="shared" si="2"/>
        <v>0</v>
      </c>
      <c r="Z33" s="555">
        <f t="shared" si="3"/>
        <v>0</v>
      </c>
      <c r="AA33" s="555">
        <f t="shared" si="4"/>
        <v>0</v>
      </c>
    </row>
    <row r="34" spans="1:27" s="555" customFormat="1" ht="14.4" x14ac:dyDescent="0.3">
      <c r="A34" s="375">
        <v>43988</v>
      </c>
      <c r="B34" s="560">
        <v>0.32</v>
      </c>
      <c r="C34" s="561">
        <v>0.22</v>
      </c>
      <c r="D34" s="561">
        <v>0.46</v>
      </c>
      <c r="E34" s="562"/>
      <c r="F34" s="563">
        <v>1800</v>
      </c>
      <c r="G34" s="564">
        <v>1200</v>
      </c>
      <c r="H34" s="564">
        <v>2500</v>
      </c>
      <c r="I34" s="565"/>
      <c r="J34" s="563">
        <v>12600</v>
      </c>
      <c r="K34" s="564">
        <v>8400</v>
      </c>
      <c r="L34" s="564">
        <v>17500</v>
      </c>
      <c r="M34"/>
      <c r="N34"/>
      <c r="O34"/>
      <c r="P34"/>
      <c r="Q34"/>
      <c r="R34"/>
      <c r="X34" s="555">
        <f t="shared" si="1"/>
        <v>0</v>
      </c>
      <c r="Y34" s="555">
        <f t="shared" si="2"/>
        <v>0</v>
      </c>
      <c r="Z34" s="555">
        <f t="shared" si="3"/>
        <v>0</v>
      </c>
      <c r="AA34" s="555">
        <f t="shared" si="4"/>
        <v>0</v>
      </c>
    </row>
    <row r="35" spans="1:27" s="555" customFormat="1" ht="14.4" x14ac:dyDescent="0.3">
      <c r="A35" s="375">
        <v>43989</v>
      </c>
      <c r="B35" s="560">
        <v>0.31</v>
      </c>
      <c r="C35" s="561">
        <v>0.21</v>
      </c>
      <c r="D35" s="561">
        <v>0.45</v>
      </c>
      <c r="E35" s="562"/>
      <c r="F35" s="563">
        <v>1700</v>
      </c>
      <c r="G35" s="564">
        <v>1100</v>
      </c>
      <c r="H35" s="564">
        <v>2400</v>
      </c>
      <c r="I35" s="565"/>
      <c r="J35" s="563">
        <v>11900</v>
      </c>
      <c r="K35" s="564">
        <v>7700</v>
      </c>
      <c r="L35" s="564">
        <v>16800</v>
      </c>
      <c r="M35"/>
      <c r="N35"/>
      <c r="O35"/>
      <c r="P35"/>
      <c r="Q35"/>
      <c r="R35"/>
      <c r="X35" s="555">
        <f t="shared" si="1"/>
        <v>0</v>
      </c>
      <c r="Y35" s="555">
        <f t="shared" si="2"/>
        <v>0</v>
      </c>
      <c r="Z35" s="555">
        <f t="shared" si="3"/>
        <v>0</v>
      </c>
      <c r="AA35" s="555">
        <f t="shared" si="4"/>
        <v>0</v>
      </c>
    </row>
    <row r="36" spans="1:27" s="555" customFormat="1" ht="14.4" x14ac:dyDescent="0.3">
      <c r="A36" s="375">
        <v>43990</v>
      </c>
      <c r="B36" s="560">
        <v>0.3</v>
      </c>
      <c r="C36" s="561">
        <v>0.2</v>
      </c>
      <c r="D36" s="561">
        <v>0.43</v>
      </c>
      <c r="E36" s="562"/>
      <c r="F36" s="563">
        <v>1700</v>
      </c>
      <c r="G36" s="564">
        <v>1100</v>
      </c>
      <c r="H36" s="564">
        <v>2400</v>
      </c>
      <c r="I36" s="565"/>
      <c r="J36" s="563">
        <v>11900</v>
      </c>
      <c r="K36" s="564">
        <v>7700</v>
      </c>
      <c r="L36" s="564">
        <v>16800</v>
      </c>
      <c r="M36"/>
      <c r="N36"/>
      <c r="O36"/>
      <c r="P36"/>
      <c r="Q36"/>
      <c r="R36"/>
      <c r="X36" s="555">
        <f t="shared" si="1"/>
        <v>0</v>
      </c>
      <c r="Y36" s="555">
        <f t="shared" si="2"/>
        <v>0</v>
      </c>
      <c r="Z36" s="555">
        <f t="shared" si="3"/>
        <v>0</v>
      </c>
      <c r="AA36" s="555">
        <f t="shared" si="4"/>
        <v>0</v>
      </c>
    </row>
    <row r="37" spans="1:27" s="555" customFormat="1" ht="14.4" x14ac:dyDescent="0.3">
      <c r="A37" s="375">
        <v>43991</v>
      </c>
      <c r="B37" s="560">
        <v>0.28999999999999998</v>
      </c>
      <c r="C37" s="561">
        <v>0.2</v>
      </c>
      <c r="D37" s="561">
        <v>0.42</v>
      </c>
      <c r="E37" s="562"/>
      <c r="F37" s="563">
        <v>1600</v>
      </c>
      <c r="G37" s="564">
        <v>1100</v>
      </c>
      <c r="H37" s="564">
        <v>2300</v>
      </c>
      <c r="I37" s="565"/>
      <c r="J37" s="563">
        <v>11200</v>
      </c>
      <c r="K37" s="564">
        <v>7700</v>
      </c>
      <c r="L37" s="564">
        <v>16100</v>
      </c>
      <c r="M37"/>
      <c r="N37"/>
      <c r="O37"/>
      <c r="P37"/>
      <c r="Q37"/>
      <c r="R37"/>
      <c r="X37" s="555">
        <f t="shared" si="1"/>
        <v>0</v>
      </c>
      <c r="Y37" s="555">
        <f t="shared" si="2"/>
        <v>0</v>
      </c>
      <c r="Z37" s="555">
        <f t="shared" si="3"/>
        <v>0</v>
      </c>
      <c r="AA37" s="555">
        <f t="shared" si="4"/>
        <v>0</v>
      </c>
    </row>
    <row r="38" spans="1:27" s="555" customFormat="1" ht="14.4" x14ac:dyDescent="0.3">
      <c r="A38" s="375">
        <v>43992</v>
      </c>
      <c r="B38" s="560">
        <v>0.28999999999999998</v>
      </c>
      <c r="C38" s="561">
        <v>0.19</v>
      </c>
      <c r="D38" s="561">
        <v>0.41</v>
      </c>
      <c r="E38" s="562"/>
      <c r="F38" s="563">
        <v>1600</v>
      </c>
      <c r="G38" s="564">
        <v>1000</v>
      </c>
      <c r="H38" s="564">
        <v>2300</v>
      </c>
      <c r="I38" s="565"/>
      <c r="J38" s="563">
        <v>11200</v>
      </c>
      <c r="K38" s="564">
        <v>7000</v>
      </c>
      <c r="L38" s="564">
        <v>16100</v>
      </c>
      <c r="M38"/>
      <c r="N38"/>
      <c r="O38"/>
      <c r="P38"/>
      <c r="Q38"/>
      <c r="R38"/>
      <c r="X38" s="555">
        <f t="shared" si="1"/>
        <v>0</v>
      </c>
      <c r="Y38" s="555">
        <f t="shared" si="2"/>
        <v>0</v>
      </c>
      <c r="Z38" s="555">
        <f t="shared" si="3"/>
        <v>0</v>
      </c>
      <c r="AA38" s="555">
        <f t="shared" si="4"/>
        <v>0</v>
      </c>
    </row>
    <row r="39" spans="1:27" s="555" customFormat="1" ht="14.4" x14ac:dyDescent="0.3">
      <c r="A39" s="375">
        <v>43993</v>
      </c>
      <c r="B39" s="560">
        <v>0.28000000000000003</v>
      </c>
      <c r="C39" s="561">
        <v>0.19</v>
      </c>
      <c r="D39" s="561">
        <v>0.4</v>
      </c>
      <c r="E39" s="562"/>
      <c r="F39" s="563">
        <v>1500</v>
      </c>
      <c r="G39" s="564">
        <v>1000</v>
      </c>
      <c r="H39" s="564">
        <v>2200</v>
      </c>
      <c r="I39" s="565"/>
      <c r="J39" s="563">
        <v>10500</v>
      </c>
      <c r="K39" s="564">
        <v>7000</v>
      </c>
      <c r="L39" s="564">
        <v>15400</v>
      </c>
      <c r="M39"/>
      <c r="N39"/>
      <c r="O39"/>
      <c r="P39"/>
      <c r="Q39"/>
      <c r="R39"/>
      <c r="X39" s="555">
        <f t="shared" si="1"/>
        <v>0</v>
      </c>
      <c r="Y39" s="555">
        <f t="shared" si="2"/>
        <v>0</v>
      </c>
      <c r="Z39" s="555">
        <f t="shared" si="3"/>
        <v>0</v>
      </c>
      <c r="AA39" s="555">
        <f t="shared" si="4"/>
        <v>0</v>
      </c>
    </row>
    <row r="40" spans="1:27" s="555" customFormat="1" ht="14.4" x14ac:dyDescent="0.3">
      <c r="A40" s="375">
        <v>43994</v>
      </c>
      <c r="B40" s="560">
        <v>0.27</v>
      </c>
      <c r="C40" s="561">
        <v>0.18</v>
      </c>
      <c r="D40" s="561">
        <v>0.39</v>
      </c>
      <c r="E40" s="562"/>
      <c r="F40" s="563">
        <v>1500</v>
      </c>
      <c r="G40" s="564">
        <v>1000</v>
      </c>
      <c r="H40" s="564">
        <v>2200</v>
      </c>
      <c r="I40" s="565"/>
      <c r="J40" s="563">
        <v>10500</v>
      </c>
      <c r="K40" s="564">
        <v>7000</v>
      </c>
      <c r="L40" s="564">
        <v>15400</v>
      </c>
      <c r="M40"/>
      <c r="N40"/>
      <c r="O40"/>
      <c r="P40"/>
      <c r="Q40"/>
      <c r="R40"/>
      <c r="X40" s="555">
        <f t="shared" si="1"/>
        <v>0</v>
      </c>
      <c r="Y40" s="555">
        <f t="shared" si="2"/>
        <v>0</v>
      </c>
      <c r="Z40" s="555">
        <f t="shared" si="3"/>
        <v>0</v>
      </c>
      <c r="AA40" s="555">
        <f t="shared" si="4"/>
        <v>0</v>
      </c>
    </row>
    <row r="41" spans="1:27" s="555" customFormat="1" ht="14.4" x14ac:dyDescent="0.3">
      <c r="A41" s="375">
        <v>43995</v>
      </c>
      <c r="B41" s="560">
        <v>0.27</v>
      </c>
      <c r="C41" s="561">
        <v>0.18</v>
      </c>
      <c r="D41" s="561">
        <v>0.39</v>
      </c>
      <c r="E41" s="562"/>
      <c r="F41" s="563">
        <v>1500</v>
      </c>
      <c r="G41" s="564">
        <v>1000</v>
      </c>
      <c r="H41" s="564">
        <v>2100</v>
      </c>
      <c r="I41" s="565"/>
      <c r="J41" s="563">
        <v>10500</v>
      </c>
      <c r="K41" s="564">
        <v>7000</v>
      </c>
      <c r="L41" s="564">
        <v>14700</v>
      </c>
      <c r="M41"/>
      <c r="N41"/>
      <c r="O41"/>
      <c r="P41"/>
      <c r="Q41"/>
      <c r="R41"/>
      <c r="X41" s="555">
        <f t="shared" si="1"/>
        <v>0</v>
      </c>
      <c r="Y41" s="555">
        <f t="shared" si="2"/>
        <v>0</v>
      </c>
      <c r="Z41" s="555">
        <f t="shared" si="3"/>
        <v>0</v>
      </c>
      <c r="AA41" s="555">
        <f t="shared" si="4"/>
        <v>0</v>
      </c>
    </row>
    <row r="42" spans="1:27" s="555" customFormat="1" ht="14.4" x14ac:dyDescent="0.3">
      <c r="A42" s="375">
        <v>43996</v>
      </c>
      <c r="B42" s="560">
        <v>0.26</v>
      </c>
      <c r="C42" s="561">
        <v>0.18</v>
      </c>
      <c r="D42" s="561">
        <v>0.38</v>
      </c>
      <c r="E42" s="562"/>
      <c r="F42" s="563">
        <v>1400</v>
      </c>
      <c r="G42" s="564">
        <v>1000</v>
      </c>
      <c r="H42" s="564">
        <v>2100</v>
      </c>
      <c r="I42" s="565"/>
      <c r="J42" s="563">
        <v>9800</v>
      </c>
      <c r="K42" s="564">
        <v>7000</v>
      </c>
      <c r="L42" s="564">
        <v>14700</v>
      </c>
      <c r="M42"/>
      <c r="N42"/>
      <c r="O42"/>
      <c r="P42"/>
      <c r="Q42"/>
      <c r="R42"/>
      <c r="X42" s="555">
        <f t="shared" si="1"/>
        <v>0</v>
      </c>
      <c r="Y42" s="555">
        <f t="shared" si="2"/>
        <v>0</v>
      </c>
      <c r="Z42" s="555">
        <f t="shared" si="3"/>
        <v>0</v>
      </c>
      <c r="AA42" s="555">
        <f t="shared" si="4"/>
        <v>0</v>
      </c>
    </row>
    <row r="43" spans="1:27" s="555" customFormat="1" ht="14.4" x14ac:dyDescent="0.3">
      <c r="A43" s="375">
        <v>43997</v>
      </c>
      <c r="B43" s="560">
        <v>0.26</v>
      </c>
      <c r="C43" s="561">
        <v>0.17</v>
      </c>
      <c r="D43" s="561">
        <v>0.38</v>
      </c>
      <c r="E43" s="562"/>
      <c r="F43" s="563">
        <v>1400</v>
      </c>
      <c r="G43" s="564">
        <v>900</v>
      </c>
      <c r="H43" s="564">
        <v>2100</v>
      </c>
      <c r="I43" s="565"/>
      <c r="J43" s="563">
        <v>9800</v>
      </c>
      <c r="K43" s="564">
        <v>6300</v>
      </c>
      <c r="L43" s="564">
        <v>14700</v>
      </c>
      <c r="M43"/>
      <c r="N43"/>
      <c r="O43"/>
      <c r="P43"/>
      <c r="Q43"/>
      <c r="R43"/>
      <c r="X43" s="555">
        <f t="shared" si="1"/>
        <v>0</v>
      </c>
      <c r="Y43" s="555">
        <f t="shared" si="2"/>
        <v>0</v>
      </c>
      <c r="Z43" s="555">
        <f t="shared" si="3"/>
        <v>0</v>
      </c>
      <c r="AA43" s="555">
        <f t="shared" si="4"/>
        <v>0</v>
      </c>
    </row>
    <row r="44" spans="1:27" s="555" customFormat="1" ht="14.4" x14ac:dyDescent="0.3">
      <c r="A44" s="375">
        <v>43998</v>
      </c>
      <c r="B44" s="560">
        <v>0.26</v>
      </c>
      <c r="C44" s="561">
        <v>0.17</v>
      </c>
      <c r="D44" s="561">
        <v>0.37</v>
      </c>
      <c r="E44" s="562"/>
      <c r="F44" s="563">
        <v>1400</v>
      </c>
      <c r="G44" s="564">
        <v>900</v>
      </c>
      <c r="H44" s="564">
        <v>2000</v>
      </c>
      <c r="I44" s="565"/>
      <c r="J44" s="563">
        <v>9800</v>
      </c>
      <c r="K44" s="564">
        <v>6300</v>
      </c>
      <c r="L44" s="564">
        <v>14000</v>
      </c>
      <c r="M44"/>
      <c r="N44"/>
      <c r="O44"/>
      <c r="P44"/>
      <c r="Q44"/>
      <c r="R44"/>
      <c r="X44" s="555">
        <f t="shared" si="1"/>
        <v>0</v>
      </c>
      <c r="Y44" s="555">
        <f t="shared" si="2"/>
        <v>0</v>
      </c>
      <c r="Z44" s="555">
        <f t="shared" si="3"/>
        <v>0</v>
      </c>
      <c r="AA44" s="555">
        <f t="shared" si="4"/>
        <v>0</v>
      </c>
    </row>
    <row r="45" spans="1:27" s="555" customFormat="1" ht="14.4" x14ac:dyDescent="0.3">
      <c r="A45" s="375">
        <v>43999</v>
      </c>
      <c r="B45" s="560">
        <v>0.25</v>
      </c>
      <c r="C45" s="561">
        <v>0.17</v>
      </c>
      <c r="D45" s="561">
        <v>0.37</v>
      </c>
      <c r="E45" s="562"/>
      <c r="F45" s="563">
        <v>1400</v>
      </c>
      <c r="G45" s="564">
        <v>900</v>
      </c>
      <c r="H45" s="564">
        <v>2000</v>
      </c>
      <c r="I45" s="565"/>
      <c r="J45" s="563">
        <v>9800</v>
      </c>
      <c r="K45" s="564">
        <v>6300</v>
      </c>
      <c r="L45" s="564">
        <v>14000</v>
      </c>
      <c r="M45"/>
      <c r="N45"/>
      <c r="O45"/>
      <c r="P45"/>
      <c r="Q45"/>
      <c r="R45"/>
      <c r="X45" s="555">
        <f t="shared" si="1"/>
        <v>0</v>
      </c>
      <c r="Y45" s="555">
        <f t="shared" si="2"/>
        <v>0</v>
      </c>
      <c r="Z45" s="555">
        <f t="shared" si="3"/>
        <v>0</v>
      </c>
      <c r="AA45" s="555">
        <f t="shared" si="4"/>
        <v>0</v>
      </c>
    </row>
    <row r="46" spans="1:27" s="555" customFormat="1" ht="14.4" x14ac:dyDescent="0.3">
      <c r="A46" s="375">
        <v>44000</v>
      </c>
      <c r="B46" s="560">
        <v>0.25</v>
      </c>
      <c r="C46" s="561">
        <v>0.17</v>
      </c>
      <c r="D46" s="561">
        <v>0.36</v>
      </c>
      <c r="E46" s="562"/>
      <c r="F46" s="563">
        <v>1400</v>
      </c>
      <c r="G46" s="564">
        <v>900</v>
      </c>
      <c r="H46" s="564">
        <v>2000</v>
      </c>
      <c r="I46" s="565"/>
      <c r="J46" s="563">
        <v>9800</v>
      </c>
      <c r="K46" s="564">
        <v>6300</v>
      </c>
      <c r="L46" s="564">
        <v>14000</v>
      </c>
      <c r="M46"/>
      <c r="N46"/>
      <c r="O46"/>
      <c r="P46"/>
      <c r="Q46"/>
      <c r="R46"/>
      <c r="X46" s="555">
        <f t="shared" si="1"/>
        <v>0</v>
      </c>
      <c r="Y46" s="555">
        <f t="shared" si="2"/>
        <v>0</v>
      </c>
      <c r="Z46" s="555">
        <f t="shared" si="3"/>
        <v>0</v>
      </c>
      <c r="AA46" s="555">
        <f t="shared" si="4"/>
        <v>0</v>
      </c>
    </row>
    <row r="47" spans="1:27" s="555" customFormat="1" ht="14.4" x14ac:dyDescent="0.3">
      <c r="A47" s="375">
        <v>44001</v>
      </c>
      <c r="B47" s="560">
        <v>0.25</v>
      </c>
      <c r="C47" s="561">
        <v>0.17</v>
      </c>
      <c r="D47" s="561">
        <v>0.36</v>
      </c>
      <c r="E47" s="562"/>
      <c r="F47" s="563">
        <v>1400</v>
      </c>
      <c r="G47" s="564">
        <v>900</v>
      </c>
      <c r="H47" s="564">
        <v>2000</v>
      </c>
      <c r="I47" s="565"/>
      <c r="J47" s="563">
        <v>9800</v>
      </c>
      <c r="K47" s="564">
        <v>6300</v>
      </c>
      <c r="L47" s="564">
        <v>14000</v>
      </c>
      <c r="M47"/>
      <c r="N47"/>
      <c r="O47"/>
      <c r="P47"/>
      <c r="Q47"/>
      <c r="R47"/>
      <c r="X47" s="555">
        <f t="shared" si="1"/>
        <v>0</v>
      </c>
      <c r="Y47" s="555">
        <f t="shared" si="2"/>
        <v>0</v>
      </c>
      <c r="Z47" s="555">
        <f t="shared" si="3"/>
        <v>0</v>
      </c>
      <c r="AA47" s="555">
        <f t="shared" si="4"/>
        <v>0</v>
      </c>
    </row>
    <row r="48" spans="1:27" s="555" customFormat="1" ht="14.4" x14ac:dyDescent="0.3">
      <c r="A48" s="375">
        <v>44002</v>
      </c>
      <c r="B48" s="560">
        <v>0.25</v>
      </c>
      <c r="C48" s="561">
        <v>0.16</v>
      </c>
      <c r="D48" s="561">
        <v>0.36</v>
      </c>
      <c r="E48" s="562"/>
      <c r="F48" s="563">
        <v>1400</v>
      </c>
      <c r="G48" s="564">
        <v>900</v>
      </c>
      <c r="H48" s="564">
        <v>2000</v>
      </c>
      <c r="I48" s="565"/>
      <c r="J48" s="563">
        <v>9800</v>
      </c>
      <c r="K48" s="564">
        <v>6300</v>
      </c>
      <c r="L48" s="564">
        <v>14000</v>
      </c>
      <c r="M48"/>
      <c r="N48"/>
      <c r="O48"/>
      <c r="P48"/>
      <c r="Q48"/>
      <c r="R48"/>
      <c r="X48" s="555">
        <f t="shared" si="1"/>
        <v>0</v>
      </c>
      <c r="Y48" s="555">
        <f t="shared" si="2"/>
        <v>0</v>
      </c>
      <c r="Z48" s="555">
        <f t="shared" si="3"/>
        <v>0</v>
      </c>
      <c r="AA48" s="555">
        <f t="shared" si="4"/>
        <v>0</v>
      </c>
    </row>
    <row r="49" spans="1:27" s="555" customFormat="1" ht="14.4" x14ac:dyDescent="0.3">
      <c r="A49" s="375">
        <v>44003</v>
      </c>
      <c r="B49" s="560">
        <v>0.25</v>
      </c>
      <c r="C49" s="561">
        <v>0.16</v>
      </c>
      <c r="D49" s="561">
        <v>0.36</v>
      </c>
      <c r="E49" s="562"/>
      <c r="F49" s="563">
        <v>1400</v>
      </c>
      <c r="G49" s="564">
        <v>900</v>
      </c>
      <c r="H49" s="564">
        <v>1900</v>
      </c>
      <c r="I49" s="565"/>
      <c r="J49" s="563">
        <v>9800</v>
      </c>
      <c r="K49" s="564">
        <v>6300</v>
      </c>
      <c r="L49" s="564">
        <v>13300</v>
      </c>
      <c r="M49"/>
      <c r="N49"/>
      <c r="O49"/>
      <c r="P49"/>
      <c r="Q49"/>
      <c r="R49"/>
      <c r="X49" s="555">
        <f t="shared" si="1"/>
        <v>0</v>
      </c>
      <c r="Y49" s="555">
        <f t="shared" si="2"/>
        <v>0</v>
      </c>
      <c r="Z49" s="555">
        <f t="shared" si="3"/>
        <v>0</v>
      </c>
      <c r="AA49" s="555">
        <f t="shared" si="4"/>
        <v>0</v>
      </c>
    </row>
    <row r="50" spans="1:27" s="555" customFormat="1" ht="14.4" x14ac:dyDescent="0.3">
      <c r="A50" s="375">
        <v>44004</v>
      </c>
      <c r="B50" s="560">
        <v>0.25</v>
      </c>
      <c r="C50" s="561">
        <v>0.16</v>
      </c>
      <c r="D50" s="561">
        <v>0.35</v>
      </c>
      <c r="E50" s="562"/>
      <c r="F50" s="563">
        <v>1300</v>
      </c>
      <c r="G50" s="564">
        <v>900</v>
      </c>
      <c r="H50" s="564">
        <v>1900</v>
      </c>
      <c r="I50" s="565"/>
      <c r="J50" s="563">
        <v>9100</v>
      </c>
      <c r="K50" s="564">
        <v>6300</v>
      </c>
      <c r="L50" s="564">
        <v>13300</v>
      </c>
      <c r="M50"/>
      <c r="N50"/>
      <c r="O50"/>
      <c r="P50"/>
      <c r="Q50"/>
      <c r="R50"/>
      <c r="X50" s="555">
        <f t="shared" si="1"/>
        <v>0</v>
      </c>
      <c r="Y50" s="555">
        <f t="shared" si="2"/>
        <v>0</v>
      </c>
      <c r="Z50" s="555">
        <f t="shared" si="3"/>
        <v>0</v>
      </c>
      <c r="AA50" s="555">
        <f t="shared" si="4"/>
        <v>0</v>
      </c>
    </row>
    <row r="51" spans="1:27" s="555" customFormat="1" ht="14.4" x14ac:dyDescent="0.3">
      <c r="A51" s="375">
        <v>44005</v>
      </c>
      <c r="B51" s="560">
        <v>0.25</v>
      </c>
      <c r="C51" s="561">
        <v>0.16</v>
      </c>
      <c r="D51" s="561">
        <v>0.35</v>
      </c>
      <c r="E51" s="562"/>
      <c r="F51" s="563">
        <v>1300</v>
      </c>
      <c r="G51" s="564">
        <v>900</v>
      </c>
      <c r="H51" s="564">
        <v>1900</v>
      </c>
      <c r="I51" s="565"/>
      <c r="J51" s="563">
        <v>9100</v>
      </c>
      <c r="K51" s="564">
        <v>6300</v>
      </c>
      <c r="L51" s="564">
        <v>13300</v>
      </c>
      <c r="M51"/>
      <c r="N51"/>
      <c r="O51"/>
      <c r="P51"/>
      <c r="Q51"/>
      <c r="R51"/>
      <c r="X51" s="555">
        <f t="shared" si="1"/>
        <v>0</v>
      </c>
      <c r="Y51" s="555">
        <f t="shared" si="2"/>
        <v>0</v>
      </c>
      <c r="Z51" s="555">
        <f t="shared" si="3"/>
        <v>0</v>
      </c>
      <c r="AA51" s="555">
        <f t="shared" si="4"/>
        <v>0</v>
      </c>
    </row>
    <row r="52" spans="1:27" s="555" customFormat="1" ht="14.4" x14ac:dyDescent="0.3">
      <c r="A52" s="375">
        <v>44006</v>
      </c>
      <c r="B52" s="560">
        <v>0.25</v>
      </c>
      <c r="C52" s="561">
        <v>0.16</v>
      </c>
      <c r="D52" s="561">
        <v>0.36</v>
      </c>
      <c r="E52" s="562"/>
      <c r="F52" s="563">
        <v>1300</v>
      </c>
      <c r="G52" s="564">
        <v>900</v>
      </c>
      <c r="H52" s="564">
        <v>1900</v>
      </c>
      <c r="I52" s="565"/>
      <c r="J52" s="563">
        <v>9100</v>
      </c>
      <c r="K52" s="564">
        <v>6300</v>
      </c>
      <c r="L52" s="564">
        <v>13300</v>
      </c>
      <c r="M52"/>
      <c r="N52"/>
      <c r="O52"/>
      <c r="P52"/>
      <c r="Q52"/>
      <c r="R52"/>
      <c r="X52" s="555">
        <f t="shared" si="1"/>
        <v>0</v>
      </c>
      <c r="Y52" s="555">
        <f t="shared" si="2"/>
        <v>0</v>
      </c>
      <c r="Z52" s="555">
        <f t="shared" si="3"/>
        <v>0</v>
      </c>
      <c r="AA52" s="555">
        <f t="shared" si="4"/>
        <v>0</v>
      </c>
    </row>
    <row r="53" spans="1:27" s="555" customFormat="1" ht="14.4" x14ac:dyDescent="0.3">
      <c r="A53" s="375">
        <v>44007</v>
      </c>
      <c r="B53" s="560">
        <v>0.25</v>
      </c>
      <c r="C53" s="561">
        <v>0.16</v>
      </c>
      <c r="D53" s="561">
        <v>0.36</v>
      </c>
      <c r="E53" s="562"/>
      <c r="F53" s="563">
        <v>1300</v>
      </c>
      <c r="G53" s="564">
        <v>900</v>
      </c>
      <c r="H53" s="564">
        <v>1900</v>
      </c>
      <c r="I53" s="565"/>
      <c r="J53" s="563">
        <v>9100</v>
      </c>
      <c r="K53" s="564">
        <v>6300</v>
      </c>
      <c r="L53" s="564">
        <v>13300</v>
      </c>
      <c r="M53"/>
      <c r="N53"/>
      <c r="O53"/>
      <c r="P53"/>
      <c r="Q53"/>
      <c r="R53"/>
      <c r="X53" s="555">
        <f t="shared" si="1"/>
        <v>0</v>
      </c>
      <c r="Y53" s="555">
        <f t="shared" si="2"/>
        <v>0</v>
      </c>
      <c r="Z53" s="555">
        <f t="shared" si="3"/>
        <v>0</v>
      </c>
      <c r="AA53" s="555">
        <f t="shared" si="4"/>
        <v>0</v>
      </c>
    </row>
    <row r="54" spans="1:27" s="555" customFormat="1" ht="14.4" x14ac:dyDescent="0.3">
      <c r="A54" s="375">
        <v>44008</v>
      </c>
      <c r="B54" s="560">
        <v>0.25</v>
      </c>
      <c r="C54" s="561">
        <v>0.16</v>
      </c>
      <c r="D54" s="561">
        <v>0.36</v>
      </c>
      <c r="E54" s="562"/>
      <c r="F54" s="563">
        <v>1300</v>
      </c>
      <c r="G54" s="564">
        <v>900</v>
      </c>
      <c r="H54" s="564">
        <v>1900</v>
      </c>
      <c r="I54" s="565"/>
      <c r="J54" s="563">
        <v>9100</v>
      </c>
      <c r="K54" s="564">
        <v>6300</v>
      </c>
      <c r="L54" s="564">
        <v>13300</v>
      </c>
      <c r="M54"/>
      <c r="N54"/>
      <c r="O54"/>
      <c r="P54"/>
      <c r="Q54"/>
      <c r="R54"/>
      <c r="X54" s="555">
        <f t="shared" si="1"/>
        <v>0</v>
      </c>
      <c r="Y54" s="555">
        <f t="shared" si="2"/>
        <v>0</v>
      </c>
      <c r="Z54" s="555">
        <f t="shared" si="3"/>
        <v>0</v>
      </c>
      <c r="AA54" s="555">
        <f t="shared" si="4"/>
        <v>0</v>
      </c>
    </row>
    <row r="55" spans="1:27" s="555" customFormat="1" ht="14.4" x14ac:dyDescent="0.3">
      <c r="A55" s="375">
        <v>44009</v>
      </c>
      <c r="B55" s="560">
        <v>0.25</v>
      </c>
      <c r="C55" s="561">
        <v>0.16</v>
      </c>
      <c r="D55" s="561">
        <v>0.36</v>
      </c>
      <c r="E55" s="562"/>
      <c r="F55" s="563">
        <v>1400</v>
      </c>
      <c r="G55" s="564">
        <v>900</v>
      </c>
      <c r="H55" s="564">
        <v>1900</v>
      </c>
      <c r="I55" s="565"/>
      <c r="J55" s="563">
        <v>9800</v>
      </c>
      <c r="K55" s="564">
        <v>6300</v>
      </c>
      <c r="L55" s="564">
        <v>13300</v>
      </c>
      <c r="M55"/>
      <c r="N55"/>
      <c r="O55"/>
      <c r="P55"/>
      <c r="Q55"/>
      <c r="R55"/>
      <c r="X55" s="555">
        <f t="shared" si="1"/>
        <v>0</v>
      </c>
      <c r="Y55" s="555">
        <f t="shared" si="2"/>
        <v>0</v>
      </c>
      <c r="Z55" s="555">
        <f t="shared" si="3"/>
        <v>0</v>
      </c>
      <c r="AA55" s="555">
        <f t="shared" si="4"/>
        <v>0</v>
      </c>
    </row>
    <row r="56" spans="1:27" s="555" customFormat="1" ht="14.4" x14ac:dyDescent="0.3">
      <c r="A56" s="375">
        <v>44010</v>
      </c>
      <c r="B56" s="560">
        <v>0.25</v>
      </c>
      <c r="C56" s="561">
        <v>0.16</v>
      </c>
      <c r="D56" s="561">
        <v>0.36</v>
      </c>
      <c r="E56" s="562"/>
      <c r="F56" s="563">
        <v>1400</v>
      </c>
      <c r="G56" s="564">
        <v>900</v>
      </c>
      <c r="H56" s="564">
        <v>2000</v>
      </c>
      <c r="I56" s="565"/>
      <c r="J56" s="563">
        <v>9800</v>
      </c>
      <c r="K56" s="564">
        <v>6300</v>
      </c>
      <c r="L56" s="564">
        <v>14000</v>
      </c>
      <c r="M56"/>
      <c r="N56"/>
      <c r="O56"/>
      <c r="P56"/>
      <c r="Q56"/>
      <c r="R56"/>
      <c r="X56" s="555">
        <f t="shared" si="1"/>
        <v>0</v>
      </c>
      <c r="Y56" s="555">
        <f t="shared" si="2"/>
        <v>0</v>
      </c>
      <c r="Z56" s="555">
        <f t="shared" si="3"/>
        <v>0</v>
      </c>
      <c r="AA56" s="555">
        <f t="shared" si="4"/>
        <v>0</v>
      </c>
    </row>
    <row r="57" spans="1:27" s="555" customFormat="1" ht="14.4" x14ac:dyDescent="0.3">
      <c r="A57" s="375">
        <v>44011</v>
      </c>
      <c r="B57" s="560">
        <v>0.25</v>
      </c>
      <c r="C57" s="561">
        <v>0.17</v>
      </c>
      <c r="D57" s="561">
        <v>0.36</v>
      </c>
      <c r="E57" s="562"/>
      <c r="F57" s="563">
        <v>1400</v>
      </c>
      <c r="G57" s="564">
        <v>900</v>
      </c>
      <c r="H57" s="564">
        <v>2000</v>
      </c>
      <c r="I57" s="565"/>
      <c r="J57" s="563">
        <v>9800</v>
      </c>
      <c r="K57" s="564">
        <v>6300</v>
      </c>
      <c r="L57" s="564">
        <v>14000</v>
      </c>
      <c r="M57"/>
      <c r="N57"/>
      <c r="O57"/>
      <c r="P57"/>
      <c r="Q57"/>
      <c r="R57"/>
      <c r="X57" s="555">
        <f t="shared" si="1"/>
        <v>0</v>
      </c>
      <c r="Y57" s="555">
        <f t="shared" si="2"/>
        <v>0</v>
      </c>
      <c r="Z57" s="555">
        <f t="shared" si="3"/>
        <v>0</v>
      </c>
      <c r="AA57" s="555">
        <f t="shared" si="4"/>
        <v>0</v>
      </c>
    </row>
    <row r="58" spans="1:27" s="555" customFormat="1" ht="14.4" x14ac:dyDescent="0.3">
      <c r="A58" s="375">
        <v>44012</v>
      </c>
      <c r="B58" s="560">
        <v>0.25</v>
      </c>
      <c r="C58" s="561">
        <v>0.17</v>
      </c>
      <c r="D58" s="561">
        <v>0.36</v>
      </c>
      <c r="E58" s="562"/>
      <c r="F58" s="563">
        <v>1400</v>
      </c>
      <c r="G58" s="564">
        <v>900</v>
      </c>
      <c r="H58" s="564">
        <v>2000</v>
      </c>
      <c r="I58" s="565"/>
      <c r="J58" s="563">
        <v>9800</v>
      </c>
      <c r="K58" s="564">
        <v>6300</v>
      </c>
      <c r="L58" s="564">
        <v>14000</v>
      </c>
      <c r="M58"/>
      <c r="N58"/>
      <c r="O58"/>
      <c r="P58"/>
      <c r="Q58"/>
      <c r="R58"/>
      <c r="X58" s="555">
        <f t="shared" si="1"/>
        <v>0</v>
      </c>
      <c r="Y58" s="555">
        <f t="shared" si="2"/>
        <v>0</v>
      </c>
      <c r="Z58" s="555">
        <f t="shared" si="3"/>
        <v>0</v>
      </c>
      <c r="AA58" s="555">
        <f t="shared" si="4"/>
        <v>0</v>
      </c>
    </row>
    <row r="59" spans="1:27" s="555" customFormat="1" ht="14.4" x14ac:dyDescent="0.3">
      <c r="A59" s="375">
        <v>44013</v>
      </c>
      <c r="B59" s="560">
        <v>0.25</v>
      </c>
      <c r="C59" s="561">
        <v>0.17</v>
      </c>
      <c r="D59" s="561">
        <v>0.37</v>
      </c>
      <c r="E59" s="562"/>
      <c r="F59" s="563">
        <v>1400</v>
      </c>
      <c r="G59" s="564">
        <v>900</v>
      </c>
      <c r="H59" s="564">
        <v>2000</v>
      </c>
      <c r="I59" s="565"/>
      <c r="J59" s="563">
        <v>9800</v>
      </c>
      <c r="K59" s="564">
        <v>6300</v>
      </c>
      <c r="L59" s="564">
        <v>14000</v>
      </c>
      <c r="M59"/>
      <c r="N59"/>
      <c r="O59"/>
      <c r="P59"/>
      <c r="Q59"/>
      <c r="R59"/>
      <c r="X59" s="555">
        <f t="shared" si="1"/>
        <v>0</v>
      </c>
      <c r="Y59" s="555">
        <f t="shared" si="2"/>
        <v>0</v>
      </c>
      <c r="Z59" s="555">
        <f t="shared" si="3"/>
        <v>0</v>
      </c>
      <c r="AA59" s="555">
        <f t="shared" si="4"/>
        <v>0</v>
      </c>
    </row>
    <row r="60" spans="1:27" s="555" customFormat="1" ht="14.4" x14ac:dyDescent="0.3">
      <c r="A60" s="375">
        <v>44014</v>
      </c>
      <c r="B60" s="560">
        <v>0.26</v>
      </c>
      <c r="C60" s="561">
        <v>0.17</v>
      </c>
      <c r="D60" s="561">
        <v>0.37</v>
      </c>
      <c r="E60" s="562"/>
      <c r="F60" s="563">
        <v>1400</v>
      </c>
      <c r="G60" s="564">
        <v>900</v>
      </c>
      <c r="H60" s="564">
        <v>2000</v>
      </c>
      <c r="I60" s="565"/>
      <c r="J60" s="563">
        <v>9800</v>
      </c>
      <c r="K60" s="564">
        <v>6300</v>
      </c>
      <c r="L60" s="564">
        <v>14000</v>
      </c>
      <c r="M60"/>
      <c r="N60"/>
      <c r="O60"/>
      <c r="P60"/>
      <c r="Q60"/>
      <c r="R60"/>
      <c r="X60" s="555">
        <f t="shared" si="1"/>
        <v>0</v>
      </c>
      <c r="Y60" s="555">
        <f t="shared" si="2"/>
        <v>0</v>
      </c>
      <c r="Z60" s="555">
        <f t="shared" si="3"/>
        <v>0</v>
      </c>
      <c r="AA60" s="555">
        <f t="shared" si="4"/>
        <v>0</v>
      </c>
    </row>
    <row r="61" spans="1:27" s="555" customFormat="1" ht="14.4" x14ac:dyDescent="0.3">
      <c r="A61" s="375">
        <v>44015</v>
      </c>
      <c r="B61" s="560">
        <v>0.26</v>
      </c>
      <c r="C61" s="561">
        <v>0.17</v>
      </c>
      <c r="D61" s="561">
        <v>0.37</v>
      </c>
      <c r="E61" s="562"/>
      <c r="F61" s="563">
        <v>1400</v>
      </c>
      <c r="G61" s="564">
        <v>900</v>
      </c>
      <c r="H61" s="564">
        <v>2000</v>
      </c>
      <c r="I61" s="565"/>
      <c r="J61" s="563">
        <v>9800</v>
      </c>
      <c r="K61" s="564">
        <v>6300</v>
      </c>
      <c r="L61" s="564">
        <v>14000</v>
      </c>
      <c r="M61"/>
      <c r="N61"/>
      <c r="O61"/>
      <c r="P61"/>
      <c r="Q61"/>
      <c r="R61"/>
      <c r="X61" s="555">
        <f t="shared" si="1"/>
        <v>0</v>
      </c>
      <c r="Y61" s="555">
        <f t="shared" si="2"/>
        <v>0</v>
      </c>
      <c r="Z61" s="555">
        <f t="shared" si="3"/>
        <v>0</v>
      </c>
      <c r="AA61" s="555">
        <f t="shared" si="4"/>
        <v>0</v>
      </c>
    </row>
    <row r="62" spans="1:27" s="555" customFormat="1" ht="14.4" x14ac:dyDescent="0.3">
      <c r="A62" s="375">
        <v>44016</v>
      </c>
      <c r="B62" s="560">
        <v>0.26</v>
      </c>
      <c r="C62" s="561">
        <v>0.17</v>
      </c>
      <c r="D62" s="561">
        <v>0.37</v>
      </c>
      <c r="E62" s="562"/>
      <c r="F62" s="563">
        <v>1400</v>
      </c>
      <c r="G62" s="564">
        <v>900</v>
      </c>
      <c r="H62" s="564">
        <v>2000</v>
      </c>
      <c r="I62" s="565"/>
      <c r="J62" s="563">
        <v>9800</v>
      </c>
      <c r="K62" s="564">
        <v>6300</v>
      </c>
      <c r="L62" s="564">
        <v>14000</v>
      </c>
      <c r="M62"/>
      <c r="N62"/>
      <c r="O62"/>
      <c r="P62"/>
      <c r="Q62"/>
      <c r="R62"/>
      <c r="X62" s="555">
        <f t="shared" si="1"/>
        <v>0</v>
      </c>
      <c r="Y62" s="555">
        <f t="shared" si="2"/>
        <v>0</v>
      </c>
      <c r="Z62" s="555">
        <f t="shared" si="3"/>
        <v>0</v>
      </c>
      <c r="AA62" s="555">
        <f t="shared" si="4"/>
        <v>0</v>
      </c>
    </row>
    <row r="63" spans="1:27" s="555" customFormat="1" ht="14.4" x14ac:dyDescent="0.3">
      <c r="A63" s="375">
        <v>44017</v>
      </c>
      <c r="B63" s="560">
        <v>0.26</v>
      </c>
      <c r="C63" s="561">
        <v>0.17</v>
      </c>
      <c r="D63" s="561">
        <v>0.38</v>
      </c>
      <c r="E63" s="562"/>
      <c r="F63" s="563">
        <v>1400</v>
      </c>
      <c r="G63" s="564">
        <v>1000</v>
      </c>
      <c r="H63" s="564">
        <v>2100</v>
      </c>
      <c r="I63" s="565"/>
      <c r="J63" s="563">
        <v>9800</v>
      </c>
      <c r="K63" s="564">
        <v>7000</v>
      </c>
      <c r="L63" s="564">
        <v>14700</v>
      </c>
      <c r="M63"/>
      <c r="N63"/>
      <c r="O63"/>
      <c r="P63"/>
      <c r="Q63"/>
      <c r="R63"/>
      <c r="X63" s="555">
        <f t="shared" si="1"/>
        <v>0</v>
      </c>
      <c r="Y63" s="555">
        <f t="shared" si="2"/>
        <v>0</v>
      </c>
      <c r="Z63" s="555">
        <f t="shared" si="3"/>
        <v>0</v>
      </c>
      <c r="AA63" s="555">
        <f t="shared" si="4"/>
        <v>0</v>
      </c>
    </row>
    <row r="64" spans="1:27" s="555" customFormat="1" ht="14.4" x14ac:dyDescent="0.3">
      <c r="A64" s="375">
        <v>44018</v>
      </c>
      <c r="B64" s="560">
        <v>0.26</v>
      </c>
      <c r="C64" s="561">
        <v>0.18</v>
      </c>
      <c r="D64" s="561">
        <v>0.38</v>
      </c>
      <c r="E64" s="562"/>
      <c r="F64" s="563">
        <v>1400</v>
      </c>
      <c r="G64" s="564">
        <v>1000</v>
      </c>
      <c r="H64" s="564">
        <v>2100</v>
      </c>
      <c r="I64" s="565"/>
      <c r="J64" s="563">
        <v>9800</v>
      </c>
      <c r="K64" s="564">
        <v>7000</v>
      </c>
      <c r="L64" s="564">
        <v>14700</v>
      </c>
      <c r="M64"/>
      <c r="N64"/>
      <c r="O64"/>
      <c r="P64"/>
      <c r="Q64"/>
      <c r="R64"/>
      <c r="X64" s="555">
        <f t="shared" si="1"/>
        <v>0</v>
      </c>
      <c r="Y64" s="555">
        <f t="shared" si="2"/>
        <v>0</v>
      </c>
      <c r="Z64" s="555">
        <f t="shared" si="3"/>
        <v>0</v>
      </c>
      <c r="AA64" s="555">
        <f t="shared" si="4"/>
        <v>0</v>
      </c>
    </row>
    <row r="65" spans="1:27" s="555" customFormat="1" ht="14.4" x14ac:dyDescent="0.3">
      <c r="A65" s="375">
        <v>44019</v>
      </c>
      <c r="B65" s="560">
        <v>0.27</v>
      </c>
      <c r="C65" s="561">
        <v>0.18</v>
      </c>
      <c r="D65" s="561">
        <v>0.38</v>
      </c>
      <c r="E65" s="562"/>
      <c r="F65" s="563">
        <v>1500</v>
      </c>
      <c r="G65" s="564">
        <v>1000</v>
      </c>
      <c r="H65" s="564">
        <v>2100</v>
      </c>
      <c r="I65" s="565"/>
      <c r="J65" s="563">
        <v>10500</v>
      </c>
      <c r="K65" s="564">
        <v>7000</v>
      </c>
      <c r="L65" s="564">
        <v>14700</v>
      </c>
      <c r="M65"/>
      <c r="N65"/>
      <c r="O65"/>
      <c r="P65"/>
      <c r="Q65"/>
      <c r="R65"/>
      <c r="X65" s="555">
        <f t="shared" si="1"/>
        <v>0</v>
      </c>
      <c r="Y65" s="555">
        <f t="shared" si="2"/>
        <v>0</v>
      </c>
      <c r="Z65" s="555">
        <f t="shared" si="3"/>
        <v>0</v>
      </c>
      <c r="AA65" s="555">
        <f t="shared" si="4"/>
        <v>0</v>
      </c>
    </row>
    <row r="66" spans="1:27" s="555" customFormat="1" ht="14.4" x14ac:dyDescent="0.3">
      <c r="A66" s="375">
        <v>44020</v>
      </c>
      <c r="B66" s="560">
        <v>0.27</v>
      </c>
      <c r="C66" s="561">
        <v>0.18</v>
      </c>
      <c r="D66" s="561">
        <v>0.38</v>
      </c>
      <c r="E66" s="562"/>
      <c r="F66" s="563">
        <v>1500</v>
      </c>
      <c r="G66" s="564">
        <v>1000</v>
      </c>
      <c r="H66" s="564">
        <v>2100</v>
      </c>
      <c r="I66" s="565"/>
      <c r="J66" s="563">
        <v>10500</v>
      </c>
      <c r="K66" s="564">
        <v>7000</v>
      </c>
      <c r="L66" s="564">
        <v>14700</v>
      </c>
      <c r="M66"/>
      <c r="N66"/>
      <c r="O66"/>
      <c r="P66"/>
      <c r="Q66"/>
      <c r="R66"/>
      <c r="X66" s="555">
        <f t="shared" si="1"/>
        <v>0</v>
      </c>
      <c r="Y66" s="555">
        <f t="shared" si="2"/>
        <v>0</v>
      </c>
      <c r="Z66" s="555">
        <f t="shared" si="3"/>
        <v>0</v>
      </c>
      <c r="AA66" s="555">
        <f t="shared" si="4"/>
        <v>0</v>
      </c>
    </row>
    <row r="67" spans="1:27" s="555" customFormat="1" ht="14.4" x14ac:dyDescent="0.3">
      <c r="A67" s="375">
        <v>44021</v>
      </c>
      <c r="B67" s="560">
        <v>0.27</v>
      </c>
      <c r="C67" s="561">
        <v>0.18</v>
      </c>
      <c r="D67" s="561">
        <v>0.39</v>
      </c>
      <c r="E67" s="562"/>
      <c r="F67" s="563">
        <v>1500</v>
      </c>
      <c r="G67" s="564">
        <v>1000</v>
      </c>
      <c r="H67" s="564">
        <v>2100</v>
      </c>
      <c r="I67" s="565"/>
      <c r="J67" s="563">
        <v>10500</v>
      </c>
      <c r="K67" s="564">
        <v>7000</v>
      </c>
      <c r="L67" s="564">
        <v>14700</v>
      </c>
      <c r="M67"/>
      <c r="N67"/>
      <c r="O67"/>
      <c r="P67"/>
      <c r="Q67"/>
      <c r="R67"/>
      <c r="X67" s="555">
        <f t="shared" si="1"/>
        <v>0</v>
      </c>
      <c r="Y67" s="555">
        <f t="shared" si="2"/>
        <v>0</v>
      </c>
      <c r="Z67" s="555">
        <f t="shared" si="3"/>
        <v>0</v>
      </c>
      <c r="AA67" s="555">
        <f t="shared" si="4"/>
        <v>0</v>
      </c>
    </row>
    <row r="68" spans="1:27" s="555" customFormat="1" ht="14.4" x14ac:dyDescent="0.3">
      <c r="A68" s="375">
        <v>44022</v>
      </c>
      <c r="B68" s="560">
        <v>0.27</v>
      </c>
      <c r="C68" s="561">
        <v>0.18</v>
      </c>
      <c r="D68" s="561">
        <v>0.39</v>
      </c>
      <c r="E68" s="562"/>
      <c r="F68" s="563">
        <v>1500</v>
      </c>
      <c r="G68" s="564">
        <v>1000</v>
      </c>
      <c r="H68" s="564">
        <v>2100</v>
      </c>
      <c r="I68" s="565"/>
      <c r="J68" s="563">
        <v>10500</v>
      </c>
      <c r="K68" s="564">
        <v>7000</v>
      </c>
      <c r="L68" s="564">
        <v>14700</v>
      </c>
      <c r="M68"/>
      <c r="N68"/>
      <c r="O68"/>
      <c r="P68"/>
      <c r="Q68"/>
      <c r="R68"/>
      <c r="X68" s="555">
        <f t="shared" si="1"/>
        <v>0</v>
      </c>
      <c r="Y68" s="555">
        <f t="shared" si="2"/>
        <v>0</v>
      </c>
      <c r="Z68" s="555">
        <f t="shared" si="3"/>
        <v>0</v>
      </c>
      <c r="AA68" s="555">
        <f t="shared" si="4"/>
        <v>0</v>
      </c>
    </row>
    <row r="69" spans="1:27" s="555" customFormat="1" ht="14.4" x14ac:dyDescent="0.3">
      <c r="A69" s="375">
        <v>44023</v>
      </c>
      <c r="B69" s="560">
        <v>0.27</v>
      </c>
      <c r="C69" s="561">
        <v>0.19</v>
      </c>
      <c r="D69" s="561">
        <v>0.39</v>
      </c>
      <c r="E69" s="562"/>
      <c r="F69" s="563">
        <v>1500</v>
      </c>
      <c r="G69" s="564">
        <v>1000</v>
      </c>
      <c r="H69" s="564">
        <v>2100</v>
      </c>
      <c r="I69" s="565"/>
      <c r="J69" s="563">
        <v>10500</v>
      </c>
      <c r="K69" s="564">
        <v>7000</v>
      </c>
      <c r="L69" s="564">
        <v>14700</v>
      </c>
      <c r="M69"/>
      <c r="N69"/>
      <c r="O69"/>
      <c r="P69"/>
      <c r="Q69"/>
      <c r="R69"/>
      <c r="X69" s="555">
        <f t="shared" si="1"/>
        <v>0</v>
      </c>
      <c r="Y69" s="555">
        <f t="shared" si="2"/>
        <v>0</v>
      </c>
      <c r="Z69" s="555">
        <f t="shared" si="3"/>
        <v>0</v>
      </c>
      <c r="AA69" s="555">
        <f t="shared" si="4"/>
        <v>0</v>
      </c>
    </row>
    <row r="70" spans="1:27" s="555" customFormat="1" ht="14.4" x14ac:dyDescent="0.3">
      <c r="A70" s="375">
        <v>44024</v>
      </c>
      <c r="B70" s="560">
        <v>0.28000000000000003</v>
      </c>
      <c r="C70" s="561">
        <v>0.19</v>
      </c>
      <c r="D70" s="561">
        <v>0.39</v>
      </c>
      <c r="E70" s="562"/>
      <c r="F70" s="563">
        <v>1500</v>
      </c>
      <c r="G70" s="564">
        <v>1000</v>
      </c>
      <c r="H70" s="564">
        <v>2100</v>
      </c>
      <c r="I70" s="565"/>
      <c r="J70" s="563">
        <v>10500</v>
      </c>
      <c r="K70" s="564">
        <v>7000</v>
      </c>
      <c r="L70" s="564">
        <v>14700</v>
      </c>
      <c r="M70"/>
      <c r="N70"/>
      <c r="O70"/>
      <c r="P70"/>
      <c r="Q70"/>
      <c r="R70"/>
      <c r="X70" s="555">
        <f t="shared" si="1"/>
        <v>0</v>
      </c>
      <c r="Y70" s="555">
        <f t="shared" si="2"/>
        <v>0</v>
      </c>
      <c r="Z70" s="555">
        <f t="shared" si="3"/>
        <v>0</v>
      </c>
      <c r="AA70" s="555">
        <f t="shared" si="4"/>
        <v>0</v>
      </c>
    </row>
    <row r="71" spans="1:27" s="555" customFormat="1" ht="14.4" x14ac:dyDescent="0.3">
      <c r="A71" s="375">
        <v>44025</v>
      </c>
      <c r="B71" s="560">
        <v>0.28000000000000003</v>
      </c>
      <c r="C71" s="561">
        <v>0.19</v>
      </c>
      <c r="D71" s="561">
        <v>0.4</v>
      </c>
      <c r="E71" s="562"/>
      <c r="F71" s="563">
        <v>1500</v>
      </c>
      <c r="G71" s="564">
        <v>1000</v>
      </c>
      <c r="H71" s="564">
        <v>2200</v>
      </c>
      <c r="I71" s="565"/>
      <c r="J71" s="563">
        <v>10500</v>
      </c>
      <c r="K71" s="564">
        <v>7000</v>
      </c>
      <c r="L71" s="564">
        <v>15400</v>
      </c>
      <c r="M71"/>
      <c r="N71"/>
      <c r="O71"/>
      <c r="P71"/>
      <c r="Q71"/>
      <c r="R71"/>
      <c r="X71" s="555">
        <f t="shared" si="1"/>
        <v>0</v>
      </c>
      <c r="Y71" s="555">
        <f t="shared" si="2"/>
        <v>0</v>
      </c>
      <c r="Z71" s="555">
        <f t="shared" si="3"/>
        <v>0</v>
      </c>
      <c r="AA71" s="555">
        <f t="shared" si="4"/>
        <v>0</v>
      </c>
    </row>
    <row r="72" spans="1:27" s="555" customFormat="1" ht="14.4" x14ac:dyDescent="0.3">
      <c r="A72" s="375">
        <v>44026</v>
      </c>
      <c r="B72" s="560">
        <v>0.28000000000000003</v>
      </c>
      <c r="C72" s="561">
        <v>0.19</v>
      </c>
      <c r="D72" s="561">
        <v>0.4</v>
      </c>
      <c r="E72" s="562"/>
      <c r="F72" s="563">
        <v>1500</v>
      </c>
      <c r="G72" s="564">
        <v>1000</v>
      </c>
      <c r="H72" s="564">
        <v>2200</v>
      </c>
      <c r="I72" s="565"/>
      <c r="J72" s="563">
        <v>10500</v>
      </c>
      <c r="K72" s="564">
        <v>7000</v>
      </c>
      <c r="L72" s="564">
        <v>15400</v>
      </c>
      <c r="M72"/>
      <c r="N72"/>
      <c r="O72"/>
      <c r="P72"/>
      <c r="Q72"/>
      <c r="R72"/>
      <c r="X72" s="555">
        <f t="shared" si="1"/>
        <v>0</v>
      </c>
      <c r="Y72" s="555">
        <f t="shared" si="2"/>
        <v>0</v>
      </c>
      <c r="Z72" s="555">
        <f t="shared" si="3"/>
        <v>0</v>
      </c>
      <c r="AA72" s="555">
        <f t="shared" si="4"/>
        <v>0</v>
      </c>
    </row>
    <row r="73" spans="1:27" s="555" customFormat="1" ht="14.4" x14ac:dyDescent="0.3">
      <c r="A73" s="375">
        <v>44027</v>
      </c>
      <c r="B73" s="560">
        <v>0.28000000000000003</v>
      </c>
      <c r="C73" s="561">
        <v>0.19</v>
      </c>
      <c r="D73" s="561">
        <v>0.4</v>
      </c>
      <c r="E73" s="562"/>
      <c r="F73" s="563">
        <v>1500</v>
      </c>
      <c r="G73" s="564">
        <v>1000</v>
      </c>
      <c r="H73" s="564">
        <v>2200</v>
      </c>
      <c r="I73" s="565"/>
      <c r="J73" s="563">
        <v>10500</v>
      </c>
      <c r="K73" s="564">
        <v>7000</v>
      </c>
      <c r="L73" s="564">
        <v>15400</v>
      </c>
      <c r="M73"/>
      <c r="N73"/>
      <c r="O73"/>
      <c r="P73"/>
      <c r="Q73"/>
      <c r="R73"/>
      <c r="X73" s="555">
        <f t="shared" ref="X73:X102" si="5">MROUND(R73,100)</f>
        <v>0</v>
      </c>
      <c r="Y73" s="555">
        <f t="shared" ref="Y73:Y102" si="6">MROUND(S73,100)</f>
        <v>0</v>
      </c>
      <c r="Z73" s="555">
        <f t="shared" ref="Z73:Z102" si="7">MROUND(T73,100)</f>
        <v>0</v>
      </c>
      <c r="AA73" s="555">
        <f t="shared" ref="AA73:AA102" si="8">MROUND(U73,100)</f>
        <v>0</v>
      </c>
    </row>
    <row r="74" spans="1:27" s="555" customFormat="1" ht="14.4" x14ac:dyDescent="0.3">
      <c r="A74" s="375">
        <v>44028</v>
      </c>
      <c r="B74" s="560">
        <v>0.28000000000000003</v>
      </c>
      <c r="C74" s="561">
        <v>0.19</v>
      </c>
      <c r="D74" s="561">
        <v>0.4</v>
      </c>
      <c r="E74" s="562"/>
      <c r="F74" s="563">
        <v>1500</v>
      </c>
      <c r="G74" s="564">
        <v>1000</v>
      </c>
      <c r="H74" s="564">
        <v>2200</v>
      </c>
      <c r="I74" s="565"/>
      <c r="J74" s="563">
        <v>10500</v>
      </c>
      <c r="K74" s="564">
        <v>7000</v>
      </c>
      <c r="L74" s="564">
        <v>15400</v>
      </c>
      <c r="M74"/>
      <c r="N74"/>
      <c r="O74"/>
      <c r="P74"/>
      <c r="Q74"/>
      <c r="R74"/>
      <c r="X74" s="555">
        <f t="shared" si="5"/>
        <v>0</v>
      </c>
      <c r="Y74" s="555">
        <f t="shared" si="6"/>
        <v>0</v>
      </c>
      <c r="Z74" s="555">
        <f t="shared" si="7"/>
        <v>0</v>
      </c>
      <c r="AA74" s="555">
        <f t="shared" si="8"/>
        <v>0</v>
      </c>
    </row>
    <row r="75" spans="1:27" s="555" customFormat="1" ht="14.4" x14ac:dyDescent="0.3">
      <c r="A75" s="375">
        <v>44029</v>
      </c>
      <c r="B75" s="560">
        <v>0.28000000000000003</v>
      </c>
      <c r="C75" s="561">
        <v>0.19</v>
      </c>
      <c r="D75" s="561">
        <v>0.4</v>
      </c>
      <c r="E75" s="562"/>
      <c r="F75" s="563">
        <v>1500</v>
      </c>
      <c r="G75" s="564">
        <v>1000</v>
      </c>
      <c r="H75" s="564">
        <v>2200</v>
      </c>
      <c r="I75" s="565"/>
      <c r="J75" s="563">
        <v>10500</v>
      </c>
      <c r="K75" s="564">
        <v>7000</v>
      </c>
      <c r="L75" s="564">
        <v>15400</v>
      </c>
      <c r="M75"/>
      <c r="N75"/>
      <c r="O75"/>
      <c r="P75"/>
      <c r="Q75"/>
      <c r="R75"/>
      <c r="X75" s="555">
        <f t="shared" si="5"/>
        <v>0</v>
      </c>
      <c r="Y75" s="555">
        <f t="shared" si="6"/>
        <v>0</v>
      </c>
      <c r="Z75" s="555">
        <f t="shared" si="7"/>
        <v>0</v>
      </c>
      <c r="AA75" s="555">
        <f t="shared" si="8"/>
        <v>0</v>
      </c>
    </row>
    <row r="76" spans="1:27" s="555" customFormat="1" ht="14.4" x14ac:dyDescent="0.3">
      <c r="A76" s="375">
        <v>44030</v>
      </c>
      <c r="B76" s="560">
        <v>0.28000000000000003</v>
      </c>
      <c r="C76" s="561">
        <v>0.19</v>
      </c>
      <c r="D76" s="561">
        <v>0.39</v>
      </c>
      <c r="E76" s="562"/>
      <c r="F76" s="563">
        <v>1500</v>
      </c>
      <c r="G76" s="564">
        <v>1000</v>
      </c>
      <c r="H76" s="564">
        <v>2200</v>
      </c>
      <c r="I76" s="565"/>
      <c r="J76" s="563">
        <v>10500</v>
      </c>
      <c r="K76" s="564">
        <v>7000</v>
      </c>
      <c r="L76" s="564">
        <v>15400</v>
      </c>
      <c r="M76"/>
      <c r="N76"/>
      <c r="O76"/>
      <c r="P76"/>
      <c r="Q76"/>
      <c r="R76"/>
      <c r="X76" s="555">
        <f t="shared" si="5"/>
        <v>0</v>
      </c>
      <c r="Y76" s="555">
        <f t="shared" si="6"/>
        <v>0</v>
      </c>
      <c r="Z76" s="555">
        <f t="shared" si="7"/>
        <v>0</v>
      </c>
      <c r="AA76" s="555">
        <f t="shared" si="8"/>
        <v>0</v>
      </c>
    </row>
    <row r="77" spans="1:27" s="555" customFormat="1" ht="14.4" x14ac:dyDescent="0.3">
      <c r="A77" s="375">
        <v>44031</v>
      </c>
      <c r="B77" s="560">
        <v>0.28000000000000003</v>
      </c>
      <c r="C77" s="561">
        <v>0.19</v>
      </c>
      <c r="D77" s="561">
        <v>0.39</v>
      </c>
      <c r="E77" s="562"/>
      <c r="F77" s="563">
        <v>1500</v>
      </c>
      <c r="G77" s="564">
        <v>1000</v>
      </c>
      <c r="H77" s="564">
        <v>2100</v>
      </c>
      <c r="I77" s="565"/>
      <c r="J77" s="563">
        <v>10500</v>
      </c>
      <c r="K77" s="564">
        <v>7000</v>
      </c>
      <c r="L77" s="564">
        <v>14700</v>
      </c>
      <c r="M77"/>
      <c r="N77"/>
      <c r="O77"/>
      <c r="P77"/>
      <c r="Q77"/>
      <c r="R77"/>
      <c r="X77" s="555">
        <f t="shared" si="5"/>
        <v>0</v>
      </c>
      <c r="Y77" s="555">
        <f t="shared" si="6"/>
        <v>0</v>
      </c>
      <c r="Z77" s="555">
        <f t="shared" si="7"/>
        <v>0</v>
      </c>
      <c r="AA77" s="555">
        <f t="shared" si="8"/>
        <v>0</v>
      </c>
    </row>
    <row r="78" spans="1:27" s="555" customFormat="1" ht="14.4" x14ac:dyDescent="0.3">
      <c r="A78" s="375">
        <v>44032</v>
      </c>
      <c r="B78" s="560">
        <v>0.28000000000000003</v>
      </c>
      <c r="C78" s="561">
        <v>0.19</v>
      </c>
      <c r="D78" s="561">
        <v>0.39</v>
      </c>
      <c r="E78" s="562"/>
      <c r="F78" s="563">
        <v>1500</v>
      </c>
      <c r="G78" s="564">
        <v>1000</v>
      </c>
      <c r="H78" s="564">
        <v>2100</v>
      </c>
      <c r="I78" s="565"/>
      <c r="J78" s="563">
        <v>10500</v>
      </c>
      <c r="K78" s="564">
        <v>7000</v>
      </c>
      <c r="L78" s="564">
        <v>14700</v>
      </c>
      <c r="M78"/>
      <c r="N78"/>
      <c r="O78"/>
      <c r="P78"/>
      <c r="Q78"/>
      <c r="R78"/>
      <c r="X78" s="555">
        <f t="shared" si="5"/>
        <v>0</v>
      </c>
      <c r="Y78" s="555">
        <f t="shared" si="6"/>
        <v>0</v>
      </c>
      <c r="Z78" s="555">
        <f t="shared" si="7"/>
        <v>0</v>
      </c>
      <c r="AA78" s="555">
        <f t="shared" si="8"/>
        <v>0</v>
      </c>
    </row>
    <row r="79" spans="1:27" s="555" customFormat="1" ht="14.4" x14ac:dyDescent="0.3">
      <c r="A79" s="375">
        <v>44033</v>
      </c>
      <c r="B79" s="560">
        <v>0.28000000000000003</v>
      </c>
      <c r="C79" s="561">
        <v>0.19</v>
      </c>
      <c r="D79" s="561">
        <v>0.39</v>
      </c>
      <c r="E79" s="562"/>
      <c r="F79" s="563">
        <v>1500</v>
      </c>
      <c r="G79" s="564">
        <v>1000</v>
      </c>
      <c r="H79" s="564">
        <v>2100</v>
      </c>
      <c r="I79" s="565"/>
      <c r="J79" s="563">
        <v>10500</v>
      </c>
      <c r="K79" s="564">
        <v>7000</v>
      </c>
      <c r="L79" s="564">
        <v>14700</v>
      </c>
      <c r="M79"/>
      <c r="N79"/>
      <c r="O79"/>
      <c r="P79"/>
      <c r="Q79"/>
      <c r="R79"/>
      <c r="X79" s="555">
        <f t="shared" si="5"/>
        <v>0</v>
      </c>
      <c r="Y79" s="555">
        <f t="shared" si="6"/>
        <v>0</v>
      </c>
      <c r="Z79" s="555">
        <f t="shared" si="7"/>
        <v>0</v>
      </c>
      <c r="AA79" s="555">
        <f t="shared" si="8"/>
        <v>0</v>
      </c>
    </row>
    <row r="80" spans="1:27" s="555" customFormat="1" ht="14.4" x14ac:dyDescent="0.3">
      <c r="A80" s="375">
        <v>44034</v>
      </c>
      <c r="B80" s="560">
        <v>0.28000000000000003</v>
      </c>
      <c r="C80" s="561">
        <v>0.19</v>
      </c>
      <c r="D80" s="561">
        <v>0.39</v>
      </c>
      <c r="E80" s="562"/>
      <c r="F80" s="563">
        <v>1500</v>
      </c>
      <c r="G80" s="564">
        <v>1000</v>
      </c>
      <c r="H80" s="564">
        <v>2100</v>
      </c>
      <c r="I80" s="565"/>
      <c r="J80" s="563">
        <v>10500</v>
      </c>
      <c r="K80" s="564">
        <v>7000</v>
      </c>
      <c r="L80" s="564">
        <v>14700</v>
      </c>
      <c r="M80"/>
      <c r="N80"/>
      <c r="O80"/>
      <c r="P80"/>
      <c r="Q80"/>
      <c r="R80"/>
      <c r="X80" s="555">
        <f t="shared" si="5"/>
        <v>0</v>
      </c>
      <c r="Y80" s="555">
        <f t="shared" si="6"/>
        <v>0</v>
      </c>
      <c r="Z80" s="555">
        <f t="shared" si="7"/>
        <v>0</v>
      </c>
      <c r="AA80" s="555">
        <f t="shared" si="8"/>
        <v>0</v>
      </c>
    </row>
    <row r="81" spans="1:27" s="555" customFormat="1" ht="14.4" x14ac:dyDescent="0.3">
      <c r="A81" s="375">
        <v>44035</v>
      </c>
      <c r="B81" s="560">
        <v>0.28000000000000003</v>
      </c>
      <c r="C81" s="561">
        <v>0.19</v>
      </c>
      <c r="D81" s="561">
        <v>0.39</v>
      </c>
      <c r="E81" s="562"/>
      <c r="F81" s="563">
        <v>1500</v>
      </c>
      <c r="G81" s="564">
        <v>1000</v>
      </c>
      <c r="H81" s="564">
        <v>2100</v>
      </c>
      <c r="I81" s="565"/>
      <c r="J81" s="563">
        <v>10500</v>
      </c>
      <c r="K81" s="564">
        <v>7000</v>
      </c>
      <c r="L81" s="564">
        <v>14700</v>
      </c>
      <c r="M81"/>
      <c r="N81"/>
      <c r="O81"/>
      <c r="P81"/>
      <c r="Q81"/>
      <c r="R81"/>
      <c r="X81" s="555">
        <f t="shared" si="5"/>
        <v>0</v>
      </c>
      <c r="Y81" s="555">
        <f t="shared" si="6"/>
        <v>0</v>
      </c>
      <c r="Z81" s="555">
        <f t="shared" si="7"/>
        <v>0</v>
      </c>
      <c r="AA81" s="555">
        <f t="shared" si="8"/>
        <v>0</v>
      </c>
    </row>
    <row r="82" spans="1:27" s="555" customFormat="1" ht="14.4" x14ac:dyDescent="0.3">
      <c r="A82" s="375">
        <v>44036</v>
      </c>
      <c r="B82" s="560">
        <v>0.28000000000000003</v>
      </c>
      <c r="C82" s="561">
        <v>0.19</v>
      </c>
      <c r="D82" s="561">
        <v>0.38</v>
      </c>
      <c r="E82" s="562"/>
      <c r="F82" s="563">
        <v>1500</v>
      </c>
      <c r="G82" s="564">
        <v>1000</v>
      </c>
      <c r="H82" s="564">
        <v>2100</v>
      </c>
      <c r="I82" s="565"/>
      <c r="J82" s="563">
        <v>10500</v>
      </c>
      <c r="K82" s="564">
        <v>7000</v>
      </c>
      <c r="L82" s="564">
        <v>14700</v>
      </c>
      <c r="M82"/>
      <c r="N82"/>
      <c r="O82"/>
      <c r="P82"/>
      <c r="Q82"/>
      <c r="R82"/>
      <c r="X82" s="555">
        <f t="shared" si="5"/>
        <v>0</v>
      </c>
      <c r="Y82" s="555">
        <f t="shared" si="6"/>
        <v>0</v>
      </c>
      <c r="Z82" s="555">
        <f t="shared" si="7"/>
        <v>0</v>
      </c>
      <c r="AA82" s="555">
        <f t="shared" si="8"/>
        <v>0</v>
      </c>
    </row>
    <row r="83" spans="1:27" s="555" customFormat="1" ht="14.4" x14ac:dyDescent="0.3">
      <c r="A83" s="375">
        <v>44037</v>
      </c>
      <c r="B83" s="560">
        <v>0.27</v>
      </c>
      <c r="C83" s="561">
        <v>0.19</v>
      </c>
      <c r="D83" s="561">
        <v>0.38</v>
      </c>
      <c r="E83" s="562"/>
      <c r="F83" s="563">
        <v>1500</v>
      </c>
      <c r="G83" s="564">
        <v>1000</v>
      </c>
      <c r="H83" s="564">
        <v>2100</v>
      </c>
      <c r="I83" s="565"/>
      <c r="J83" s="563">
        <v>10500</v>
      </c>
      <c r="K83" s="564">
        <v>7000</v>
      </c>
      <c r="L83" s="564">
        <v>14700</v>
      </c>
      <c r="M83"/>
      <c r="N83"/>
      <c r="O83"/>
      <c r="P83"/>
      <c r="Q83"/>
      <c r="R83"/>
      <c r="X83" s="555">
        <f t="shared" si="5"/>
        <v>0</v>
      </c>
      <c r="Y83" s="555">
        <f t="shared" si="6"/>
        <v>0</v>
      </c>
      <c r="Z83" s="555">
        <f t="shared" si="7"/>
        <v>0</v>
      </c>
      <c r="AA83" s="555">
        <f t="shared" si="8"/>
        <v>0</v>
      </c>
    </row>
    <row r="84" spans="1:27" s="555" customFormat="1" ht="14.4" x14ac:dyDescent="0.3">
      <c r="A84" s="375">
        <v>44038</v>
      </c>
      <c r="B84" s="557">
        <v>0.27</v>
      </c>
      <c r="C84" s="558">
        <v>0.19</v>
      </c>
      <c r="D84" s="558">
        <v>0.38</v>
      </c>
      <c r="E84" s="559"/>
      <c r="F84" s="563">
        <v>1500</v>
      </c>
      <c r="G84" s="564">
        <v>1000</v>
      </c>
      <c r="H84" s="564">
        <v>2100</v>
      </c>
      <c r="I84" s="565"/>
      <c r="J84" s="563">
        <v>10500</v>
      </c>
      <c r="K84" s="564">
        <v>7000</v>
      </c>
      <c r="L84" s="564">
        <v>14700</v>
      </c>
      <c r="M84"/>
      <c r="N84"/>
      <c r="O84"/>
      <c r="P84"/>
      <c r="Q84"/>
      <c r="R84"/>
      <c r="X84" s="555">
        <f t="shared" si="5"/>
        <v>0</v>
      </c>
      <c r="Y84" s="555">
        <f t="shared" si="6"/>
        <v>0</v>
      </c>
      <c r="Z84" s="555">
        <f t="shared" si="7"/>
        <v>0</v>
      </c>
      <c r="AA84" s="555">
        <f t="shared" si="8"/>
        <v>0</v>
      </c>
    </row>
    <row r="85" spans="1:27" s="555" customFormat="1" ht="14.4" x14ac:dyDescent="0.3">
      <c r="A85" s="375">
        <v>44039</v>
      </c>
      <c r="B85" s="557">
        <v>0.27</v>
      </c>
      <c r="C85" s="558">
        <v>0.19</v>
      </c>
      <c r="D85" s="558">
        <v>0.38</v>
      </c>
      <c r="E85" s="559"/>
      <c r="F85" s="563">
        <v>1500</v>
      </c>
      <c r="G85" s="564">
        <v>1000</v>
      </c>
      <c r="H85" s="564">
        <v>2100</v>
      </c>
      <c r="I85" s="565"/>
      <c r="J85" s="563">
        <v>10500</v>
      </c>
      <c r="K85" s="564">
        <v>7000</v>
      </c>
      <c r="L85" s="564">
        <v>14700</v>
      </c>
      <c r="M85"/>
      <c r="N85"/>
      <c r="O85"/>
      <c r="P85"/>
      <c r="Q85"/>
      <c r="R85"/>
      <c r="X85" s="555">
        <f t="shared" si="5"/>
        <v>0</v>
      </c>
      <c r="Y85" s="555">
        <f t="shared" si="6"/>
        <v>0</v>
      </c>
      <c r="Z85" s="555">
        <f t="shared" si="7"/>
        <v>0</v>
      </c>
      <c r="AA85" s="555">
        <f t="shared" si="8"/>
        <v>0</v>
      </c>
    </row>
    <row r="86" spans="1:27" s="555" customFormat="1" ht="14.4" x14ac:dyDescent="0.3">
      <c r="A86" s="375">
        <v>44040</v>
      </c>
      <c r="B86" s="557">
        <v>0.27</v>
      </c>
      <c r="C86" s="558">
        <v>0.19</v>
      </c>
      <c r="D86" s="558">
        <v>0.38</v>
      </c>
      <c r="E86" s="559"/>
      <c r="F86" s="563">
        <v>1500</v>
      </c>
      <c r="G86" s="564">
        <v>1000</v>
      </c>
      <c r="H86" s="564">
        <v>2100</v>
      </c>
      <c r="I86" s="565"/>
      <c r="J86" s="563">
        <v>10500</v>
      </c>
      <c r="K86" s="564">
        <v>7000</v>
      </c>
      <c r="L86" s="564">
        <v>14700</v>
      </c>
      <c r="M86"/>
      <c r="N86"/>
      <c r="O86"/>
      <c r="P86"/>
      <c r="Q86"/>
      <c r="R86"/>
      <c r="X86" s="555">
        <f t="shared" si="5"/>
        <v>0</v>
      </c>
      <c r="Y86" s="555">
        <f t="shared" si="6"/>
        <v>0</v>
      </c>
      <c r="Z86" s="555">
        <f t="shared" si="7"/>
        <v>0</v>
      </c>
      <c r="AA86" s="555">
        <f t="shared" si="8"/>
        <v>0</v>
      </c>
    </row>
    <row r="87" spans="1:27" s="555" customFormat="1" ht="14.4" x14ac:dyDescent="0.3">
      <c r="A87" s="375">
        <v>44041</v>
      </c>
      <c r="B87" s="557">
        <v>0.27</v>
      </c>
      <c r="C87" s="558">
        <v>0.19</v>
      </c>
      <c r="D87" s="558">
        <v>0.37</v>
      </c>
      <c r="E87" s="559"/>
      <c r="F87" s="563">
        <v>1500</v>
      </c>
      <c r="G87" s="564">
        <v>1000</v>
      </c>
      <c r="H87" s="564">
        <v>2000</v>
      </c>
      <c r="I87" s="565"/>
      <c r="J87" s="563">
        <v>10500</v>
      </c>
      <c r="K87" s="564">
        <v>7000</v>
      </c>
      <c r="L87" s="564">
        <v>14000</v>
      </c>
      <c r="M87"/>
      <c r="N87"/>
      <c r="O87"/>
      <c r="P87"/>
      <c r="Q87"/>
      <c r="R87"/>
      <c r="X87" s="555">
        <f t="shared" si="5"/>
        <v>0</v>
      </c>
      <c r="Y87" s="555">
        <f t="shared" si="6"/>
        <v>0</v>
      </c>
      <c r="Z87" s="555">
        <f t="shared" si="7"/>
        <v>0</v>
      </c>
      <c r="AA87" s="555">
        <f t="shared" si="8"/>
        <v>0</v>
      </c>
    </row>
    <row r="88" spans="1:27" s="555" customFormat="1" ht="14.4" x14ac:dyDescent="0.3">
      <c r="A88" s="375">
        <v>44042</v>
      </c>
      <c r="B88" s="557">
        <v>0.27</v>
      </c>
      <c r="C88" s="558">
        <v>0.19</v>
      </c>
      <c r="D88" s="558">
        <v>0.37</v>
      </c>
      <c r="E88" s="559"/>
      <c r="F88" s="563">
        <v>1500</v>
      </c>
      <c r="G88" s="564">
        <v>1000</v>
      </c>
      <c r="H88" s="564">
        <v>2000</v>
      </c>
      <c r="I88" s="565"/>
      <c r="J88" s="563">
        <v>10500</v>
      </c>
      <c r="K88" s="564">
        <v>7000</v>
      </c>
      <c r="L88" s="564">
        <v>14000</v>
      </c>
      <c r="M88"/>
      <c r="N88"/>
      <c r="O88"/>
      <c r="P88"/>
      <c r="Q88"/>
      <c r="R88"/>
      <c r="X88" s="555">
        <f t="shared" si="5"/>
        <v>0</v>
      </c>
      <c r="Y88" s="555">
        <f t="shared" si="6"/>
        <v>0</v>
      </c>
      <c r="Z88" s="555">
        <f t="shared" si="7"/>
        <v>0</v>
      </c>
      <c r="AA88" s="555">
        <f t="shared" si="8"/>
        <v>0</v>
      </c>
    </row>
    <row r="89" spans="1:27" ht="14.4" x14ac:dyDescent="0.3">
      <c r="A89" s="375">
        <v>44043</v>
      </c>
      <c r="B89" s="589">
        <v>0.27</v>
      </c>
      <c r="C89" s="589">
        <v>0.19</v>
      </c>
      <c r="D89" s="589">
        <v>0.37</v>
      </c>
      <c r="E89" s="590"/>
      <c r="F89" s="591">
        <v>1500</v>
      </c>
      <c r="G89" s="591">
        <v>1000</v>
      </c>
      <c r="H89" s="591">
        <v>2000</v>
      </c>
      <c r="I89" s="591"/>
      <c r="J89" s="591">
        <v>10500</v>
      </c>
      <c r="K89" s="591">
        <v>7000</v>
      </c>
      <c r="L89" s="591">
        <v>14000</v>
      </c>
      <c r="M89"/>
      <c r="N89"/>
      <c r="O89"/>
      <c r="P89"/>
      <c r="Q89"/>
      <c r="R89"/>
      <c r="S89" s="555"/>
      <c r="T89" s="555"/>
      <c r="U89" s="555"/>
      <c r="V89" s="555"/>
      <c r="W89" s="555"/>
      <c r="X89" s="555">
        <f t="shared" si="5"/>
        <v>0</v>
      </c>
      <c r="Y89" s="555">
        <f t="shared" si="6"/>
        <v>0</v>
      </c>
      <c r="Z89" s="555">
        <f t="shared" si="7"/>
        <v>0</v>
      </c>
      <c r="AA89" s="555">
        <f t="shared" si="8"/>
        <v>0</v>
      </c>
    </row>
    <row r="90" spans="1:27" ht="14.7" customHeight="1" x14ac:dyDescent="0.3">
      <c r="A90" s="375">
        <v>44044</v>
      </c>
      <c r="B90" s="592">
        <v>0.27</v>
      </c>
      <c r="C90" s="592">
        <v>0.19</v>
      </c>
      <c r="D90" s="592">
        <v>0.36</v>
      </c>
      <c r="E90" s="593"/>
      <c r="F90" s="594">
        <v>1500</v>
      </c>
      <c r="G90" s="594">
        <v>1000</v>
      </c>
      <c r="H90" s="594">
        <v>2000</v>
      </c>
      <c r="I90" s="594"/>
      <c r="J90" s="594">
        <v>10500</v>
      </c>
      <c r="K90" s="594">
        <v>7000</v>
      </c>
      <c r="L90" s="594">
        <v>14000</v>
      </c>
      <c r="M90"/>
      <c r="N90"/>
      <c r="O90"/>
      <c r="P90"/>
      <c r="Q90"/>
      <c r="R90"/>
      <c r="S90" s="555"/>
      <c r="T90" s="555"/>
      <c r="U90" s="555"/>
      <c r="V90" s="555"/>
      <c r="W90" s="555"/>
      <c r="X90" s="555">
        <f t="shared" si="5"/>
        <v>0</v>
      </c>
      <c r="Y90" s="555">
        <f t="shared" si="6"/>
        <v>0</v>
      </c>
      <c r="Z90" s="555">
        <f t="shared" si="7"/>
        <v>0</v>
      </c>
      <c r="AA90" s="555">
        <f t="shared" si="8"/>
        <v>0</v>
      </c>
    </row>
    <row r="91" spans="1:27" ht="14.7" customHeight="1" x14ac:dyDescent="0.3">
      <c r="A91" s="375">
        <v>44045</v>
      </c>
      <c r="B91" s="595">
        <v>0.27</v>
      </c>
      <c r="C91" s="595">
        <v>0.19</v>
      </c>
      <c r="D91" s="595">
        <v>0.36</v>
      </c>
      <c r="E91" s="596"/>
      <c r="F91" s="597">
        <v>1400</v>
      </c>
      <c r="G91" s="597">
        <v>1000</v>
      </c>
      <c r="H91" s="597">
        <v>2000</v>
      </c>
      <c r="I91" s="597"/>
      <c r="J91" s="597">
        <v>9800</v>
      </c>
      <c r="K91" s="597">
        <v>7000</v>
      </c>
      <c r="L91" s="597">
        <v>14000</v>
      </c>
      <c r="M91"/>
      <c r="N91"/>
      <c r="O91"/>
      <c r="P91"/>
      <c r="Q91"/>
      <c r="R91"/>
      <c r="S91" s="555"/>
      <c r="T91" s="555"/>
      <c r="U91" s="555"/>
      <c r="V91" s="555"/>
      <c r="W91" s="555"/>
      <c r="X91" s="555">
        <f t="shared" si="5"/>
        <v>0</v>
      </c>
      <c r="Y91" s="555">
        <f t="shared" si="6"/>
        <v>0</v>
      </c>
      <c r="Z91" s="555">
        <f t="shared" si="7"/>
        <v>0</v>
      </c>
      <c r="AA91" s="555">
        <f t="shared" si="8"/>
        <v>0</v>
      </c>
    </row>
    <row r="92" spans="1:27" ht="14.7" customHeight="1" x14ac:dyDescent="0.3">
      <c r="A92" s="375">
        <v>44046</v>
      </c>
      <c r="B92" s="595">
        <v>0.26</v>
      </c>
      <c r="C92" s="595">
        <v>0.19</v>
      </c>
      <c r="D92" s="595">
        <v>0.36</v>
      </c>
      <c r="E92" s="596"/>
      <c r="F92" s="597">
        <v>1400</v>
      </c>
      <c r="G92" s="597">
        <v>1000</v>
      </c>
      <c r="H92" s="597">
        <v>2000</v>
      </c>
      <c r="I92" s="597"/>
      <c r="J92" s="597">
        <v>9800</v>
      </c>
      <c r="K92" s="597">
        <v>7000</v>
      </c>
      <c r="L92" s="597">
        <v>14000</v>
      </c>
      <c r="M92"/>
      <c r="N92"/>
      <c r="O92"/>
      <c r="P92"/>
      <c r="Q92"/>
      <c r="R92"/>
      <c r="S92" s="555"/>
      <c r="T92" s="555"/>
      <c r="U92" s="555"/>
      <c r="V92" s="555"/>
      <c r="W92" s="555"/>
      <c r="X92" s="555">
        <f t="shared" si="5"/>
        <v>0</v>
      </c>
      <c r="Y92" s="555">
        <f t="shared" si="6"/>
        <v>0</v>
      </c>
      <c r="Z92" s="555">
        <f t="shared" si="7"/>
        <v>0</v>
      </c>
      <c r="AA92" s="555">
        <f t="shared" si="8"/>
        <v>0</v>
      </c>
    </row>
    <row r="93" spans="1:27" ht="14.7" customHeight="1" x14ac:dyDescent="0.3">
      <c r="A93" s="375">
        <v>44047</v>
      </c>
      <c r="B93" s="595">
        <v>0.26</v>
      </c>
      <c r="C93" s="595">
        <v>0.19</v>
      </c>
      <c r="D93" s="595">
        <v>0.36</v>
      </c>
      <c r="E93" s="596"/>
      <c r="F93" s="597">
        <v>1400</v>
      </c>
      <c r="G93" s="597">
        <v>1000</v>
      </c>
      <c r="H93" s="597">
        <v>2000</v>
      </c>
      <c r="I93" s="597"/>
      <c r="J93" s="597">
        <v>9800</v>
      </c>
      <c r="K93" s="597">
        <v>7000</v>
      </c>
      <c r="L93" s="597">
        <v>14000</v>
      </c>
      <c r="M93"/>
      <c r="N93"/>
      <c r="O93"/>
      <c r="P93"/>
      <c r="Q93"/>
      <c r="R93"/>
      <c r="S93" s="555"/>
      <c r="T93" s="555"/>
      <c r="U93" s="555"/>
      <c r="V93" s="555"/>
      <c r="W93" s="555"/>
      <c r="X93" s="555">
        <f t="shared" si="5"/>
        <v>0</v>
      </c>
      <c r="Y93" s="555">
        <f t="shared" si="6"/>
        <v>0</v>
      </c>
      <c r="Z93" s="555">
        <f t="shared" si="7"/>
        <v>0</v>
      </c>
      <c r="AA93" s="555">
        <f t="shared" si="8"/>
        <v>0</v>
      </c>
    </row>
    <row r="94" spans="1:27" ht="14.7" customHeight="1" x14ac:dyDescent="0.3">
      <c r="A94" s="375">
        <v>44048</v>
      </c>
      <c r="B94" s="595">
        <v>0.27</v>
      </c>
      <c r="C94" s="595">
        <v>0.19</v>
      </c>
      <c r="D94" s="595">
        <v>0.37</v>
      </c>
      <c r="E94" s="596"/>
      <c r="F94" s="597">
        <v>1400</v>
      </c>
      <c r="G94" s="597">
        <v>1000</v>
      </c>
      <c r="H94" s="597">
        <v>2000</v>
      </c>
      <c r="I94" s="597"/>
      <c r="J94" s="597">
        <v>9800</v>
      </c>
      <c r="K94" s="597">
        <v>7000</v>
      </c>
      <c r="L94" s="597">
        <v>14000</v>
      </c>
      <c r="M94"/>
      <c r="N94"/>
      <c r="O94"/>
      <c r="P94"/>
      <c r="Q94"/>
      <c r="R94"/>
      <c r="S94" s="555"/>
      <c r="T94" s="555"/>
      <c r="U94" s="555"/>
      <c r="V94" s="555"/>
      <c r="W94" s="555"/>
      <c r="X94" s="555">
        <f t="shared" si="5"/>
        <v>0</v>
      </c>
      <c r="Y94" s="555">
        <f t="shared" si="6"/>
        <v>0</v>
      </c>
      <c r="Z94" s="555">
        <f t="shared" si="7"/>
        <v>0</v>
      </c>
      <c r="AA94" s="555">
        <f t="shared" si="8"/>
        <v>0</v>
      </c>
    </row>
    <row r="95" spans="1:27" ht="14.7" customHeight="1" x14ac:dyDescent="0.3">
      <c r="A95" s="375">
        <v>44049</v>
      </c>
      <c r="B95" s="595">
        <v>0.27</v>
      </c>
      <c r="C95" s="595">
        <v>0.19</v>
      </c>
      <c r="D95" s="595">
        <v>0.37</v>
      </c>
      <c r="E95" s="596"/>
      <c r="F95" s="597">
        <v>1500</v>
      </c>
      <c r="G95" s="597">
        <v>1000</v>
      </c>
      <c r="H95" s="597">
        <v>2000</v>
      </c>
      <c r="I95" s="597"/>
      <c r="J95" s="597">
        <v>10500</v>
      </c>
      <c r="K95" s="597">
        <v>7000</v>
      </c>
      <c r="L95" s="597">
        <v>14000</v>
      </c>
      <c r="M95"/>
      <c r="N95"/>
      <c r="O95"/>
      <c r="P95"/>
      <c r="Q95"/>
      <c r="R95"/>
      <c r="S95" s="555"/>
      <c r="T95" s="555"/>
      <c r="U95" s="555"/>
      <c r="V95" s="555"/>
      <c r="W95" s="555"/>
      <c r="X95" s="555">
        <f t="shared" si="5"/>
        <v>0</v>
      </c>
      <c r="Y95" s="555">
        <f t="shared" si="6"/>
        <v>0</v>
      </c>
      <c r="Z95" s="555">
        <f t="shared" si="7"/>
        <v>0</v>
      </c>
      <c r="AA95" s="555">
        <f t="shared" si="8"/>
        <v>0</v>
      </c>
    </row>
    <row r="96" spans="1:27" s="555" customFormat="1" ht="14.7" customHeight="1" x14ac:dyDescent="0.3">
      <c r="A96" s="375">
        <v>44050</v>
      </c>
      <c r="B96" s="592">
        <v>0.27</v>
      </c>
      <c r="C96" s="592">
        <v>0.19</v>
      </c>
      <c r="D96" s="592">
        <v>0.37</v>
      </c>
      <c r="E96" s="593"/>
      <c r="F96" s="594">
        <v>1500</v>
      </c>
      <c r="G96" s="594">
        <v>1000</v>
      </c>
      <c r="H96" s="594">
        <v>2000</v>
      </c>
      <c r="I96" s="594"/>
      <c r="J96" s="594">
        <v>10500</v>
      </c>
      <c r="K96" s="594">
        <v>7000</v>
      </c>
      <c r="L96" s="594">
        <v>14000</v>
      </c>
      <c r="M96"/>
      <c r="N96"/>
      <c r="O96"/>
      <c r="P96"/>
      <c r="Q96"/>
      <c r="R96"/>
      <c r="X96" s="555">
        <f t="shared" si="5"/>
        <v>0</v>
      </c>
      <c r="Y96" s="555">
        <f t="shared" si="6"/>
        <v>0</v>
      </c>
      <c r="Z96" s="555">
        <f t="shared" si="7"/>
        <v>0</v>
      </c>
      <c r="AA96" s="555">
        <f t="shared" si="8"/>
        <v>0</v>
      </c>
    </row>
    <row r="97" spans="1:27" s="555" customFormat="1" ht="14.7" customHeight="1" x14ac:dyDescent="0.3">
      <c r="A97" s="375">
        <v>44051</v>
      </c>
      <c r="B97" s="592">
        <v>0.27</v>
      </c>
      <c r="C97" s="592">
        <v>0.19</v>
      </c>
      <c r="D97" s="592">
        <v>0.37</v>
      </c>
      <c r="E97" s="593"/>
      <c r="F97" s="594">
        <v>1500</v>
      </c>
      <c r="G97" s="594">
        <v>1000</v>
      </c>
      <c r="H97" s="594">
        <v>2000</v>
      </c>
      <c r="I97" s="594"/>
      <c r="J97" s="594">
        <v>10500</v>
      </c>
      <c r="K97" s="594">
        <v>7000</v>
      </c>
      <c r="L97" s="594">
        <v>14000</v>
      </c>
      <c r="M97"/>
      <c r="N97"/>
      <c r="O97"/>
      <c r="P97"/>
      <c r="Q97"/>
      <c r="R97"/>
      <c r="X97" s="555">
        <f t="shared" si="5"/>
        <v>0</v>
      </c>
      <c r="Y97" s="555">
        <f t="shared" si="6"/>
        <v>0</v>
      </c>
      <c r="Z97" s="555">
        <f t="shared" si="7"/>
        <v>0</v>
      </c>
      <c r="AA97" s="555">
        <f t="shared" si="8"/>
        <v>0</v>
      </c>
    </row>
    <row r="98" spans="1:27" s="555" customFormat="1" ht="14.7" customHeight="1" x14ac:dyDescent="0.3">
      <c r="A98" s="375">
        <v>44052</v>
      </c>
      <c r="B98" s="592">
        <v>0.27</v>
      </c>
      <c r="C98" s="592">
        <v>0.19</v>
      </c>
      <c r="D98" s="592">
        <v>0.37</v>
      </c>
      <c r="E98" s="593"/>
      <c r="F98" s="594">
        <v>1500</v>
      </c>
      <c r="G98" s="594">
        <v>1000</v>
      </c>
      <c r="H98" s="594">
        <v>2000</v>
      </c>
      <c r="I98" s="594"/>
      <c r="J98" s="594">
        <v>10500</v>
      </c>
      <c r="K98" s="594">
        <v>7000</v>
      </c>
      <c r="L98" s="594">
        <v>14000</v>
      </c>
      <c r="M98"/>
      <c r="N98"/>
      <c r="O98"/>
      <c r="P98"/>
      <c r="Q98"/>
      <c r="R98"/>
      <c r="X98" s="555">
        <f t="shared" si="5"/>
        <v>0</v>
      </c>
      <c r="Y98" s="555">
        <f t="shared" si="6"/>
        <v>0</v>
      </c>
      <c r="Z98" s="555">
        <f t="shared" si="7"/>
        <v>0</v>
      </c>
      <c r="AA98" s="555">
        <f t="shared" si="8"/>
        <v>0</v>
      </c>
    </row>
    <row r="99" spans="1:27" s="555" customFormat="1" ht="14.7" customHeight="1" x14ac:dyDescent="0.3">
      <c r="A99" s="375">
        <v>44053</v>
      </c>
      <c r="B99" s="592">
        <v>0.27</v>
      </c>
      <c r="C99" s="592">
        <v>0.19</v>
      </c>
      <c r="D99" s="592">
        <v>0.37</v>
      </c>
      <c r="E99" s="593"/>
      <c r="F99" s="594">
        <v>1500</v>
      </c>
      <c r="G99" s="594">
        <v>1100</v>
      </c>
      <c r="H99" s="594">
        <v>2000</v>
      </c>
      <c r="I99" s="594"/>
      <c r="J99" s="594">
        <v>10500</v>
      </c>
      <c r="K99" s="594">
        <v>7700</v>
      </c>
      <c r="L99" s="594">
        <v>14000</v>
      </c>
      <c r="M99"/>
      <c r="N99"/>
      <c r="O99"/>
      <c r="P99"/>
      <c r="Q99"/>
      <c r="R99"/>
      <c r="X99" s="555">
        <f t="shared" si="5"/>
        <v>0</v>
      </c>
      <c r="Y99" s="555">
        <f t="shared" si="6"/>
        <v>0</v>
      </c>
      <c r="Z99" s="555">
        <f t="shared" si="7"/>
        <v>0</v>
      </c>
      <c r="AA99" s="555">
        <f t="shared" si="8"/>
        <v>0</v>
      </c>
    </row>
    <row r="100" spans="1:27" s="555" customFormat="1" ht="14.7" customHeight="1" x14ac:dyDescent="0.3">
      <c r="A100" s="375">
        <v>44054</v>
      </c>
      <c r="B100" s="592">
        <v>0.28000000000000003</v>
      </c>
      <c r="C100" s="592">
        <v>0.2</v>
      </c>
      <c r="D100" s="592">
        <v>0.38</v>
      </c>
      <c r="E100" s="593"/>
      <c r="F100" s="594">
        <v>1500</v>
      </c>
      <c r="G100" s="594">
        <v>1100</v>
      </c>
      <c r="H100" s="594">
        <v>2100</v>
      </c>
      <c r="I100" s="594"/>
      <c r="J100" s="594">
        <v>10500</v>
      </c>
      <c r="K100" s="594">
        <v>7700</v>
      </c>
      <c r="L100" s="594">
        <v>14700</v>
      </c>
      <c r="M100"/>
      <c r="N100"/>
      <c r="O100"/>
      <c r="P100"/>
      <c r="Q100"/>
      <c r="R100"/>
      <c r="X100" s="555">
        <f t="shared" si="5"/>
        <v>0</v>
      </c>
      <c r="Y100" s="555">
        <f t="shared" si="6"/>
        <v>0</v>
      </c>
      <c r="Z100" s="555">
        <f t="shared" si="7"/>
        <v>0</v>
      </c>
      <c r="AA100" s="555">
        <f t="shared" si="8"/>
        <v>0</v>
      </c>
    </row>
    <row r="101" spans="1:27" s="555" customFormat="1" ht="14.7" customHeight="1" x14ac:dyDescent="0.3">
      <c r="A101" s="375">
        <v>44055</v>
      </c>
      <c r="B101" s="592">
        <v>0.28000000000000003</v>
      </c>
      <c r="C101" s="592">
        <v>0.2</v>
      </c>
      <c r="D101" s="592">
        <v>0.38</v>
      </c>
      <c r="E101" s="593"/>
      <c r="F101" s="594">
        <v>1500</v>
      </c>
      <c r="G101" s="594">
        <v>1100</v>
      </c>
      <c r="H101" s="594">
        <v>2100</v>
      </c>
      <c r="I101" s="594"/>
      <c r="J101" s="594">
        <v>10500</v>
      </c>
      <c r="K101" s="594">
        <v>7700</v>
      </c>
      <c r="L101" s="594">
        <v>14700</v>
      </c>
      <c r="M101"/>
      <c r="N101"/>
      <c r="O101"/>
      <c r="P101"/>
      <c r="Q101"/>
      <c r="R101"/>
      <c r="X101" s="555">
        <f t="shared" si="5"/>
        <v>0</v>
      </c>
      <c r="Y101" s="555">
        <f t="shared" si="6"/>
        <v>0</v>
      </c>
      <c r="Z101" s="555">
        <f t="shared" si="7"/>
        <v>0</v>
      </c>
      <c r="AA101" s="555">
        <f t="shared" si="8"/>
        <v>0</v>
      </c>
    </row>
    <row r="102" spans="1:27" s="555" customFormat="1" ht="14.7" customHeight="1" x14ac:dyDescent="0.3">
      <c r="A102" s="375">
        <v>44056</v>
      </c>
      <c r="B102" s="592">
        <v>0.28999999999999998</v>
      </c>
      <c r="C102" s="592">
        <v>0.2</v>
      </c>
      <c r="D102" s="592">
        <v>0.39</v>
      </c>
      <c r="E102" s="593"/>
      <c r="F102" s="594">
        <v>1600</v>
      </c>
      <c r="G102" s="594">
        <v>1100</v>
      </c>
      <c r="H102" s="594">
        <v>2100</v>
      </c>
      <c r="I102" s="594"/>
      <c r="J102" s="594">
        <v>11200</v>
      </c>
      <c r="K102" s="594">
        <v>7700</v>
      </c>
      <c r="L102" s="594">
        <v>14700</v>
      </c>
      <c r="M102"/>
      <c r="N102"/>
      <c r="O102"/>
      <c r="P102"/>
      <c r="Q102"/>
      <c r="R102"/>
      <c r="X102" s="555">
        <f t="shared" si="5"/>
        <v>0</v>
      </c>
      <c r="Y102" s="555">
        <f t="shared" si="6"/>
        <v>0</v>
      </c>
      <c r="Z102" s="555">
        <f t="shared" si="7"/>
        <v>0</v>
      </c>
      <c r="AA102" s="555">
        <f t="shared" si="8"/>
        <v>0</v>
      </c>
    </row>
    <row r="103" spans="1:27" s="555" customFormat="1" ht="14.7" customHeight="1" x14ac:dyDescent="0.3">
      <c r="A103" s="375">
        <v>44057</v>
      </c>
      <c r="B103" s="371">
        <v>0.26</v>
      </c>
      <c r="C103" s="371">
        <v>0.17</v>
      </c>
      <c r="D103" s="371">
        <v>0.38</v>
      </c>
      <c r="E103" s="86"/>
      <c r="F103" s="87">
        <v>1400</v>
      </c>
      <c r="G103" s="87">
        <v>900</v>
      </c>
      <c r="H103" s="87">
        <v>2100</v>
      </c>
      <c r="I103" s="87"/>
      <c r="J103" s="87">
        <v>9800</v>
      </c>
      <c r="K103" s="87">
        <v>6400</v>
      </c>
      <c r="L103" s="87">
        <v>14400</v>
      </c>
      <c r="M103" s="90"/>
      <c r="N103" s="90"/>
      <c r="O103" s="90"/>
      <c r="P103" s="276"/>
      <c r="Q103" s="276"/>
      <c r="R103" s="276"/>
      <c r="V103" s="276"/>
    </row>
    <row r="104" spans="1:27" s="555" customFormat="1" ht="14.7" customHeight="1" x14ac:dyDescent="0.3">
      <c r="A104" s="375">
        <v>44058</v>
      </c>
      <c r="B104" s="371">
        <v>0.27</v>
      </c>
      <c r="C104" s="371">
        <v>0.18</v>
      </c>
      <c r="D104" s="371">
        <v>0.39</v>
      </c>
      <c r="E104" s="86"/>
      <c r="F104" s="87">
        <v>1500</v>
      </c>
      <c r="G104" s="87">
        <v>1000</v>
      </c>
      <c r="H104" s="87">
        <v>2100</v>
      </c>
      <c r="I104" s="87"/>
      <c r="J104" s="87">
        <v>10200</v>
      </c>
      <c r="K104" s="87">
        <v>6800</v>
      </c>
      <c r="L104" s="87">
        <v>14800</v>
      </c>
      <c r="M104" s="90"/>
      <c r="N104" s="90"/>
      <c r="O104" s="90"/>
      <c r="P104" s="276"/>
      <c r="Q104" s="276"/>
      <c r="R104" s="276"/>
      <c r="V104" s="276"/>
    </row>
    <row r="105" spans="1:27" s="555" customFormat="1" ht="14.7" customHeight="1" x14ac:dyDescent="0.3">
      <c r="A105" s="375">
        <v>44059</v>
      </c>
      <c r="B105" s="371">
        <v>0.28000000000000003</v>
      </c>
      <c r="C105" s="371">
        <v>0.19</v>
      </c>
      <c r="D105" s="371">
        <v>0.4</v>
      </c>
      <c r="E105" s="86"/>
      <c r="F105" s="87">
        <v>1500</v>
      </c>
      <c r="G105" s="87">
        <v>1000</v>
      </c>
      <c r="H105" s="87">
        <v>2200</v>
      </c>
      <c r="I105" s="87"/>
      <c r="J105" s="87">
        <v>10800</v>
      </c>
      <c r="K105" s="87">
        <v>7200</v>
      </c>
      <c r="L105" s="87">
        <v>15400</v>
      </c>
      <c r="M105" s="90"/>
      <c r="N105" s="90"/>
      <c r="O105" s="90"/>
      <c r="P105" s="276"/>
      <c r="Q105" s="276"/>
      <c r="R105" s="276"/>
      <c r="V105" s="276"/>
    </row>
    <row r="106" spans="1:27" s="555" customFormat="1" ht="14.7" customHeight="1" x14ac:dyDescent="0.3">
      <c r="A106" s="375">
        <v>44060</v>
      </c>
      <c r="B106" s="371">
        <v>0.3</v>
      </c>
      <c r="C106" s="371">
        <v>0.2</v>
      </c>
      <c r="D106" s="371">
        <v>0.42</v>
      </c>
      <c r="E106" s="86"/>
      <c r="F106" s="87">
        <v>1600</v>
      </c>
      <c r="G106" s="87">
        <v>1100</v>
      </c>
      <c r="H106" s="87">
        <v>2300</v>
      </c>
      <c r="I106" s="87"/>
      <c r="J106" s="87">
        <v>11400</v>
      </c>
      <c r="K106" s="87">
        <v>7700</v>
      </c>
      <c r="L106" s="87">
        <v>16100</v>
      </c>
      <c r="M106" s="90"/>
      <c r="N106" s="90"/>
      <c r="O106" s="90"/>
      <c r="P106" s="276"/>
      <c r="Q106" s="276"/>
      <c r="R106" s="276"/>
      <c r="V106" s="276"/>
    </row>
    <row r="107" spans="1:27" s="555" customFormat="1" ht="14.7" customHeight="1" x14ac:dyDescent="0.3">
      <c r="A107" s="375">
        <v>44061</v>
      </c>
      <c r="B107" s="371">
        <v>0.32</v>
      </c>
      <c r="C107" s="371">
        <v>0.22</v>
      </c>
      <c r="D107" s="371">
        <v>0.44</v>
      </c>
      <c r="E107" s="86"/>
      <c r="F107" s="87">
        <v>1700</v>
      </c>
      <c r="G107" s="87">
        <v>1200</v>
      </c>
      <c r="H107" s="87">
        <v>2400</v>
      </c>
      <c r="I107" s="87"/>
      <c r="J107" s="87">
        <v>12100</v>
      </c>
      <c r="K107" s="87">
        <v>8300</v>
      </c>
      <c r="L107" s="87">
        <v>17000</v>
      </c>
      <c r="M107" s="90"/>
      <c r="N107" s="90"/>
      <c r="O107" s="90"/>
      <c r="P107" s="276"/>
      <c r="Q107" s="276"/>
      <c r="R107" s="276"/>
      <c r="V107" s="276"/>
    </row>
    <row r="108" spans="1:27" s="555" customFormat="1" ht="14.7" customHeight="1" x14ac:dyDescent="0.3">
      <c r="A108" s="375">
        <v>44062</v>
      </c>
      <c r="B108" s="371">
        <v>0.34</v>
      </c>
      <c r="C108" s="371">
        <v>0.23</v>
      </c>
      <c r="D108" s="371">
        <v>0.47</v>
      </c>
      <c r="E108" s="86"/>
      <c r="F108" s="87">
        <v>1800</v>
      </c>
      <c r="G108" s="87">
        <v>1300</v>
      </c>
      <c r="H108" s="87">
        <v>2600</v>
      </c>
      <c r="I108" s="87"/>
      <c r="J108" s="87">
        <v>12900</v>
      </c>
      <c r="K108" s="87">
        <v>8900</v>
      </c>
      <c r="L108" s="87">
        <v>17900</v>
      </c>
      <c r="M108" s="90"/>
      <c r="N108" s="90"/>
      <c r="O108" s="90"/>
      <c r="P108" s="276"/>
      <c r="Q108" s="276"/>
      <c r="R108" s="276"/>
      <c r="V108" s="276"/>
    </row>
    <row r="109" spans="1:27" s="555" customFormat="1" ht="14.7" customHeight="1" x14ac:dyDescent="0.3">
      <c r="A109" s="375">
        <v>44063</v>
      </c>
      <c r="B109" s="371">
        <v>0.36</v>
      </c>
      <c r="C109" s="371">
        <v>0.26</v>
      </c>
      <c r="D109" s="371">
        <v>0.5</v>
      </c>
      <c r="E109" s="86"/>
      <c r="F109" s="87">
        <v>2000</v>
      </c>
      <c r="G109" s="87">
        <v>1400</v>
      </c>
      <c r="H109" s="87">
        <v>2700</v>
      </c>
      <c r="I109" s="87"/>
      <c r="J109" s="87">
        <v>13900</v>
      </c>
      <c r="K109" s="87">
        <v>9800</v>
      </c>
      <c r="L109" s="87">
        <v>19200</v>
      </c>
      <c r="M109" s="90"/>
      <c r="N109" s="90"/>
      <c r="O109" s="90"/>
      <c r="P109" s="276"/>
      <c r="Q109" s="276"/>
      <c r="R109" s="276"/>
      <c r="V109" s="276"/>
    </row>
    <row r="110" spans="1:27" s="555" customFormat="1" ht="14.7" customHeight="1" x14ac:dyDescent="0.3">
      <c r="A110" s="375">
        <v>44064</v>
      </c>
      <c r="B110" s="371">
        <v>0.39</v>
      </c>
      <c r="C110" s="371">
        <v>0.28000000000000003</v>
      </c>
      <c r="D110" s="371">
        <v>0.54</v>
      </c>
      <c r="E110" s="86"/>
      <c r="F110" s="87">
        <v>2100</v>
      </c>
      <c r="G110" s="87">
        <v>1500</v>
      </c>
      <c r="H110" s="87">
        <v>2900</v>
      </c>
      <c r="I110" s="87"/>
      <c r="J110" s="87">
        <v>15000</v>
      </c>
      <c r="K110" s="87">
        <v>10600</v>
      </c>
      <c r="L110" s="87">
        <v>20600</v>
      </c>
      <c r="M110" s="90"/>
      <c r="N110" s="90"/>
      <c r="O110" s="90"/>
      <c r="P110" s="276"/>
      <c r="Q110" s="276"/>
      <c r="R110" s="276"/>
      <c r="V110" s="276"/>
    </row>
    <row r="111" spans="1:27" s="555" customFormat="1" ht="14.7" customHeight="1" x14ac:dyDescent="0.3">
      <c r="A111" s="375">
        <v>44065</v>
      </c>
      <c r="B111" s="371">
        <v>0.43</v>
      </c>
      <c r="C111" s="371">
        <v>0.3</v>
      </c>
      <c r="D111" s="371">
        <v>0.57999999999999996</v>
      </c>
      <c r="E111" s="86"/>
      <c r="F111" s="87">
        <v>2300</v>
      </c>
      <c r="G111" s="87">
        <v>1700</v>
      </c>
      <c r="H111" s="87">
        <v>3200</v>
      </c>
      <c r="I111" s="87"/>
      <c r="J111" s="87">
        <v>16300</v>
      </c>
      <c r="K111" s="87">
        <v>11600</v>
      </c>
      <c r="L111" s="87">
        <v>22200</v>
      </c>
      <c r="M111" s="90"/>
      <c r="N111" s="90"/>
      <c r="O111" s="90"/>
      <c r="P111" s="276"/>
      <c r="Q111" s="276"/>
      <c r="R111" s="276"/>
      <c r="V111" s="276"/>
    </row>
    <row r="112" spans="1:27" s="555" customFormat="1" ht="14.7" customHeight="1" x14ac:dyDescent="0.3">
      <c r="A112" s="375">
        <v>44066</v>
      </c>
      <c r="B112" s="371">
        <v>0.46</v>
      </c>
      <c r="C112" s="371">
        <v>0.33</v>
      </c>
      <c r="D112" s="371">
        <v>0.63</v>
      </c>
      <c r="E112" s="86"/>
      <c r="F112" s="87">
        <v>2500</v>
      </c>
      <c r="G112" s="87">
        <v>1800</v>
      </c>
      <c r="H112" s="87">
        <v>3400</v>
      </c>
      <c r="I112" s="87"/>
      <c r="J112" s="87">
        <v>17700</v>
      </c>
      <c r="K112" s="87">
        <v>12700</v>
      </c>
      <c r="L112" s="87">
        <v>24000</v>
      </c>
      <c r="M112" s="90"/>
      <c r="N112" s="90"/>
      <c r="O112" s="90"/>
      <c r="P112" s="276"/>
      <c r="Q112" s="276"/>
      <c r="R112" s="276"/>
      <c r="V112" s="276"/>
    </row>
    <row r="113" spans="1:22" s="555" customFormat="1" ht="14.7" customHeight="1" x14ac:dyDescent="0.3">
      <c r="A113" s="375">
        <v>44067</v>
      </c>
      <c r="B113" s="371">
        <v>0.51</v>
      </c>
      <c r="C113" s="371">
        <v>0.37</v>
      </c>
      <c r="D113" s="371">
        <v>0.68</v>
      </c>
      <c r="E113" s="86"/>
      <c r="F113" s="87">
        <v>2800</v>
      </c>
      <c r="G113" s="87">
        <v>2000</v>
      </c>
      <c r="H113" s="87">
        <v>3700</v>
      </c>
      <c r="I113" s="87"/>
      <c r="J113" s="87">
        <v>19300</v>
      </c>
      <c r="K113" s="87">
        <v>14100</v>
      </c>
      <c r="L113" s="87">
        <v>26000</v>
      </c>
      <c r="M113" s="90"/>
      <c r="N113" s="90"/>
      <c r="O113" s="90"/>
      <c r="P113" s="276"/>
      <c r="Q113" s="276"/>
      <c r="R113" s="276"/>
      <c r="V113" s="276"/>
    </row>
    <row r="114" spans="1:22" s="555" customFormat="1" ht="14.7" customHeight="1" x14ac:dyDescent="0.3">
      <c r="A114" s="375">
        <v>44068</v>
      </c>
      <c r="B114" s="371">
        <v>0.55000000000000004</v>
      </c>
      <c r="C114" s="371">
        <v>0.41</v>
      </c>
      <c r="D114" s="371">
        <v>0.74</v>
      </c>
      <c r="E114" s="86"/>
      <c r="F114" s="87">
        <v>3000</v>
      </c>
      <c r="G114" s="87">
        <v>2200</v>
      </c>
      <c r="H114" s="87">
        <v>4000</v>
      </c>
      <c r="I114" s="87"/>
      <c r="J114" s="87">
        <v>21200</v>
      </c>
      <c r="K114" s="87">
        <v>15500</v>
      </c>
      <c r="L114" s="87">
        <v>28300</v>
      </c>
      <c r="M114" s="90"/>
      <c r="N114" s="90"/>
      <c r="O114" s="90"/>
      <c r="P114" s="276"/>
      <c r="Q114" s="276"/>
      <c r="R114" s="276"/>
      <c r="V114" s="276"/>
    </row>
    <row r="115" spans="1:22" s="555" customFormat="1" ht="14.7" customHeight="1" x14ac:dyDescent="0.3">
      <c r="A115" s="375">
        <v>44069</v>
      </c>
      <c r="B115" s="371">
        <v>0.61</v>
      </c>
      <c r="C115" s="371">
        <v>0.45</v>
      </c>
      <c r="D115" s="371">
        <v>0.81</v>
      </c>
      <c r="E115" s="86"/>
      <c r="F115" s="87">
        <v>3300</v>
      </c>
      <c r="G115" s="87">
        <v>2500</v>
      </c>
      <c r="H115" s="87">
        <v>4400</v>
      </c>
      <c r="I115" s="87"/>
      <c r="J115" s="87">
        <v>23200</v>
      </c>
      <c r="K115" s="87">
        <v>17200</v>
      </c>
      <c r="L115" s="87">
        <v>30800</v>
      </c>
      <c r="M115" s="90"/>
      <c r="N115" s="90"/>
      <c r="O115" s="90"/>
      <c r="P115" s="276"/>
      <c r="Q115" s="276"/>
      <c r="R115" s="276"/>
      <c r="V115" s="276"/>
    </row>
    <row r="116" spans="1:22" s="555" customFormat="1" ht="14.7" customHeight="1" x14ac:dyDescent="0.3">
      <c r="A116" s="375">
        <v>44070</v>
      </c>
      <c r="B116" s="371">
        <v>0.67</v>
      </c>
      <c r="C116" s="371">
        <v>0.5</v>
      </c>
      <c r="D116" s="371">
        <v>0.88</v>
      </c>
      <c r="E116" s="86"/>
      <c r="F116" s="87">
        <v>3600</v>
      </c>
      <c r="G116" s="87">
        <v>2700</v>
      </c>
      <c r="H116" s="87">
        <v>4800</v>
      </c>
      <c r="I116" s="87"/>
      <c r="J116" s="87">
        <v>25500</v>
      </c>
      <c r="K116" s="87">
        <v>19000</v>
      </c>
      <c r="L116" s="87">
        <v>33600</v>
      </c>
      <c r="M116" s="90"/>
      <c r="N116" s="90"/>
      <c r="O116" s="90"/>
      <c r="P116" s="276"/>
      <c r="Q116" s="276"/>
      <c r="R116" s="276"/>
      <c r="V116" s="276"/>
    </row>
    <row r="117" spans="1:22" s="555" customFormat="1" ht="14.7" customHeight="1" x14ac:dyDescent="0.3">
      <c r="A117" s="375">
        <v>44071</v>
      </c>
      <c r="B117" s="371">
        <v>0.73</v>
      </c>
      <c r="C117" s="371">
        <v>0.55000000000000004</v>
      </c>
      <c r="D117" s="371">
        <v>0.96</v>
      </c>
      <c r="E117" s="86"/>
      <c r="F117" s="87">
        <v>4000</v>
      </c>
      <c r="G117" s="87">
        <v>3000</v>
      </c>
      <c r="H117" s="87">
        <v>5200</v>
      </c>
      <c r="I117" s="87"/>
      <c r="J117" s="87">
        <v>27900</v>
      </c>
      <c r="K117" s="87">
        <v>20900</v>
      </c>
      <c r="L117" s="87">
        <v>36600</v>
      </c>
      <c r="M117" s="90"/>
      <c r="N117" s="90"/>
      <c r="O117" s="90"/>
      <c r="P117" s="276"/>
      <c r="Q117" s="276"/>
      <c r="R117" s="276"/>
      <c r="V117" s="276"/>
    </row>
    <row r="118" spans="1:22" s="555" customFormat="1" ht="14.7" customHeight="1" x14ac:dyDescent="0.3">
      <c r="A118" s="375">
        <v>44072</v>
      </c>
      <c r="B118" s="371">
        <v>0.8</v>
      </c>
      <c r="C118" s="371">
        <v>0.6</v>
      </c>
      <c r="D118" s="371">
        <v>1.04</v>
      </c>
      <c r="E118" s="86"/>
      <c r="F118" s="87">
        <v>4400</v>
      </c>
      <c r="G118" s="87">
        <v>3300</v>
      </c>
      <c r="H118" s="87">
        <v>5700</v>
      </c>
      <c r="I118" s="87"/>
      <c r="J118" s="87">
        <v>30500</v>
      </c>
      <c r="K118" s="87">
        <v>23100</v>
      </c>
      <c r="L118" s="87">
        <v>39800</v>
      </c>
      <c r="M118" s="90"/>
      <c r="N118" s="90"/>
      <c r="O118" s="90"/>
      <c r="P118" s="276"/>
      <c r="Q118" s="276"/>
      <c r="R118" s="276"/>
      <c r="V118" s="276"/>
    </row>
    <row r="119" spans="1:22" s="555" customFormat="1" ht="14.7" customHeight="1" x14ac:dyDescent="0.3">
      <c r="A119" s="375">
        <v>44073</v>
      </c>
      <c r="B119" s="371">
        <v>0.87</v>
      </c>
      <c r="C119" s="371">
        <v>0.66</v>
      </c>
      <c r="D119" s="371">
        <v>1.1200000000000001</v>
      </c>
      <c r="E119" s="86"/>
      <c r="F119" s="87">
        <v>4700</v>
      </c>
      <c r="G119" s="87">
        <v>3600</v>
      </c>
      <c r="H119" s="87">
        <v>6100</v>
      </c>
      <c r="I119" s="87"/>
      <c r="J119" s="87">
        <v>33200</v>
      </c>
      <c r="K119" s="87">
        <v>25300</v>
      </c>
      <c r="L119" s="87">
        <v>42900</v>
      </c>
      <c r="M119" s="90"/>
      <c r="N119" s="90"/>
      <c r="O119" s="90"/>
      <c r="P119" s="276"/>
      <c r="Q119" s="276"/>
      <c r="R119" s="276"/>
      <c r="V119" s="276"/>
    </row>
    <row r="120" spans="1:22" s="555" customFormat="1" ht="14.7" customHeight="1" x14ac:dyDescent="0.3">
      <c r="A120" s="375">
        <v>44074</v>
      </c>
      <c r="B120" s="371">
        <v>0.94</v>
      </c>
      <c r="C120" s="371">
        <v>0.72</v>
      </c>
      <c r="D120" s="371">
        <v>1.21</v>
      </c>
      <c r="E120" s="86"/>
      <c r="F120" s="87">
        <v>5100</v>
      </c>
      <c r="G120" s="87">
        <v>3900</v>
      </c>
      <c r="H120" s="87">
        <v>6600</v>
      </c>
      <c r="I120" s="87"/>
      <c r="J120" s="87">
        <v>36000</v>
      </c>
      <c r="K120" s="87">
        <v>27500</v>
      </c>
      <c r="L120" s="87">
        <v>46200</v>
      </c>
      <c r="M120" s="90"/>
      <c r="N120" s="90"/>
      <c r="O120" s="90"/>
      <c r="P120" s="276"/>
      <c r="Q120" s="276"/>
      <c r="R120" s="276"/>
      <c r="V120" s="276"/>
    </row>
    <row r="121" spans="1:22" s="555" customFormat="1" ht="14.7" customHeight="1" x14ac:dyDescent="0.3">
      <c r="A121" s="375">
        <v>44075</v>
      </c>
      <c r="B121" s="371">
        <v>1.01</v>
      </c>
      <c r="C121" s="371">
        <v>0.78</v>
      </c>
      <c r="D121" s="371">
        <v>1.3</v>
      </c>
      <c r="E121" s="86"/>
      <c r="F121" s="87">
        <v>5500</v>
      </c>
      <c r="G121" s="87">
        <v>4300</v>
      </c>
      <c r="H121" s="87">
        <v>7100</v>
      </c>
      <c r="I121" s="87"/>
      <c r="J121" s="87">
        <v>38800</v>
      </c>
      <c r="K121" s="87">
        <v>29900</v>
      </c>
      <c r="L121" s="87">
        <v>49800</v>
      </c>
      <c r="M121" s="90"/>
      <c r="N121" s="90"/>
      <c r="O121" s="90"/>
      <c r="P121" s="276"/>
      <c r="Q121" s="276"/>
      <c r="R121" s="276"/>
      <c r="V121" s="276"/>
    </row>
    <row r="122" spans="1:22" s="555" customFormat="1" ht="14.7" customHeight="1" x14ac:dyDescent="0.3">
      <c r="A122" s="375">
        <v>44076</v>
      </c>
      <c r="B122" s="371">
        <v>1.0900000000000001</v>
      </c>
      <c r="C122" s="371">
        <v>0.84</v>
      </c>
      <c r="D122" s="371">
        <v>1.39</v>
      </c>
      <c r="E122" s="86"/>
      <c r="F122" s="87">
        <v>5900</v>
      </c>
      <c r="G122" s="87">
        <v>4600</v>
      </c>
      <c r="H122" s="87">
        <v>7600</v>
      </c>
      <c r="I122" s="87"/>
      <c r="J122" s="87">
        <v>41500</v>
      </c>
      <c r="K122" s="87">
        <v>32200</v>
      </c>
      <c r="L122" s="87">
        <v>53100</v>
      </c>
      <c r="M122" s="90"/>
      <c r="N122" s="90"/>
      <c r="O122" s="90"/>
      <c r="P122" s="276"/>
      <c r="Q122" s="276"/>
      <c r="R122" s="276"/>
      <c r="V122" s="276"/>
    </row>
    <row r="123" spans="1:22" s="555" customFormat="1" ht="14.7" customHeight="1" x14ac:dyDescent="0.3">
      <c r="A123" s="375">
        <v>44077</v>
      </c>
      <c r="B123" s="371">
        <v>1.1599999999999999</v>
      </c>
      <c r="C123" s="371">
        <v>0.9</v>
      </c>
      <c r="D123" s="371">
        <v>1.47</v>
      </c>
      <c r="E123" s="86"/>
      <c r="F123" s="87">
        <v>6300</v>
      </c>
      <c r="G123" s="87">
        <v>4900</v>
      </c>
      <c r="H123" s="87">
        <v>8000</v>
      </c>
      <c r="I123" s="87"/>
      <c r="J123" s="87">
        <v>44200</v>
      </c>
      <c r="K123" s="87">
        <v>34400</v>
      </c>
      <c r="L123" s="87">
        <v>56200</v>
      </c>
      <c r="M123" s="90"/>
      <c r="N123" s="90"/>
      <c r="O123" s="90"/>
      <c r="P123" s="276"/>
      <c r="Q123" s="276"/>
      <c r="R123" s="276"/>
      <c r="V123" s="276"/>
    </row>
    <row r="124" spans="1:22" s="555" customFormat="1" ht="14.7" customHeight="1" x14ac:dyDescent="0.3">
      <c r="A124" s="375">
        <v>44078</v>
      </c>
      <c r="B124" s="371">
        <v>1.22</v>
      </c>
      <c r="C124" s="371">
        <v>0.96</v>
      </c>
      <c r="D124" s="371">
        <v>1.54</v>
      </c>
      <c r="E124" s="86"/>
      <c r="F124" s="87">
        <v>6700</v>
      </c>
      <c r="G124" s="87">
        <v>5200</v>
      </c>
      <c r="H124" s="87">
        <v>8400</v>
      </c>
      <c r="I124" s="87"/>
      <c r="J124" s="87">
        <v>46800</v>
      </c>
      <c r="K124" s="87">
        <v>36700</v>
      </c>
      <c r="L124" s="87">
        <v>59000</v>
      </c>
      <c r="M124" s="90"/>
      <c r="N124" s="90"/>
      <c r="O124" s="90"/>
      <c r="P124" s="276"/>
      <c r="Q124" s="276"/>
      <c r="R124" s="276"/>
      <c r="V124" s="276"/>
    </row>
    <row r="125" spans="1:22" s="555" customFormat="1" ht="14.7" customHeight="1" x14ac:dyDescent="0.3">
      <c r="A125" s="375">
        <v>44079</v>
      </c>
      <c r="B125" s="371">
        <v>1.28</v>
      </c>
      <c r="C125" s="371">
        <v>1.01</v>
      </c>
      <c r="D125" s="371">
        <v>1.61</v>
      </c>
      <c r="E125" s="86"/>
      <c r="F125" s="87">
        <v>7000</v>
      </c>
      <c r="G125" s="87">
        <v>5500</v>
      </c>
      <c r="H125" s="87">
        <v>8800</v>
      </c>
      <c r="I125" s="87"/>
      <c r="J125" s="87">
        <v>49100</v>
      </c>
      <c r="K125" s="87">
        <v>38600</v>
      </c>
      <c r="L125" s="87">
        <v>61400</v>
      </c>
      <c r="M125" s="90"/>
      <c r="N125" s="90"/>
      <c r="O125" s="90"/>
      <c r="P125" s="276"/>
      <c r="Q125" s="276"/>
      <c r="R125" s="276"/>
      <c r="V125" s="276"/>
    </row>
    <row r="126" spans="1:22" s="555" customFormat="1" ht="14.7" customHeight="1" x14ac:dyDescent="0.3">
      <c r="A126" s="375">
        <v>44080</v>
      </c>
      <c r="B126" s="371">
        <v>1.34</v>
      </c>
      <c r="C126" s="371">
        <v>1.06</v>
      </c>
      <c r="D126" s="371">
        <v>1.66</v>
      </c>
      <c r="E126" s="86"/>
      <c r="F126" s="87">
        <v>7300</v>
      </c>
      <c r="G126" s="87">
        <v>5800</v>
      </c>
      <c r="H126" s="87">
        <v>9100</v>
      </c>
      <c r="I126" s="87"/>
      <c r="J126" s="87">
        <v>51300</v>
      </c>
      <c r="K126" s="87">
        <v>40600</v>
      </c>
      <c r="L126" s="87">
        <v>63600</v>
      </c>
      <c r="M126" s="90"/>
      <c r="N126" s="90"/>
      <c r="O126" s="90"/>
      <c r="P126" s="276"/>
      <c r="Q126" s="276"/>
      <c r="R126" s="276"/>
      <c r="V126" s="276"/>
    </row>
    <row r="127" spans="1:22" s="555" customFormat="1" ht="14.7" customHeight="1" x14ac:dyDescent="0.3">
      <c r="A127" s="375">
        <v>44081</v>
      </c>
      <c r="B127" s="371">
        <v>1.39</v>
      </c>
      <c r="C127" s="371">
        <v>1.1100000000000001</v>
      </c>
      <c r="D127" s="371">
        <v>1.72</v>
      </c>
      <c r="E127" s="86"/>
      <c r="F127" s="87">
        <v>7600</v>
      </c>
      <c r="G127" s="87">
        <v>6100</v>
      </c>
      <c r="H127" s="87">
        <v>9400</v>
      </c>
      <c r="I127" s="87"/>
      <c r="J127" s="87">
        <v>53200</v>
      </c>
      <c r="K127" s="87">
        <v>42400</v>
      </c>
      <c r="L127" s="87">
        <v>65800</v>
      </c>
      <c r="M127" s="90"/>
      <c r="N127" s="90"/>
      <c r="O127" s="90"/>
      <c r="P127" s="276"/>
      <c r="Q127" s="276"/>
      <c r="R127" s="276"/>
      <c r="V127" s="276"/>
    </row>
    <row r="128" spans="1:22" s="555" customFormat="1" ht="14.7" customHeight="1" x14ac:dyDescent="0.3">
      <c r="A128" s="375">
        <v>44082</v>
      </c>
      <c r="B128" s="371">
        <v>1.44</v>
      </c>
      <c r="C128" s="371">
        <v>1.1499999999999999</v>
      </c>
      <c r="D128" s="371">
        <v>1.77</v>
      </c>
      <c r="E128" s="86"/>
      <c r="F128" s="87">
        <v>7800</v>
      </c>
      <c r="G128" s="87">
        <v>6300</v>
      </c>
      <c r="H128" s="87">
        <v>9700</v>
      </c>
      <c r="I128" s="87"/>
      <c r="J128" s="87">
        <v>54900</v>
      </c>
      <c r="K128" s="87">
        <v>43900</v>
      </c>
      <c r="L128" s="87">
        <v>67800</v>
      </c>
      <c r="M128" s="90"/>
      <c r="N128" s="90"/>
      <c r="O128" s="90"/>
      <c r="P128" s="276"/>
      <c r="Q128" s="276"/>
      <c r="R128" s="276"/>
      <c r="V128" s="276"/>
    </row>
    <row r="129" spans="1:28" s="555" customFormat="1" ht="14.7" customHeight="1" x14ac:dyDescent="0.3">
      <c r="A129" s="375">
        <v>44083</v>
      </c>
      <c r="B129" s="371">
        <v>1.47</v>
      </c>
      <c r="C129" s="371">
        <v>1.18</v>
      </c>
      <c r="D129" s="371">
        <v>1.81</v>
      </c>
      <c r="E129" s="86"/>
      <c r="F129" s="87">
        <v>8100</v>
      </c>
      <c r="G129" s="87">
        <v>6400</v>
      </c>
      <c r="H129" s="87">
        <v>9900</v>
      </c>
      <c r="I129" s="87"/>
      <c r="J129" s="87">
        <v>56400</v>
      </c>
      <c r="K129" s="87">
        <v>45100</v>
      </c>
      <c r="L129" s="87">
        <v>69400</v>
      </c>
      <c r="M129" s="90"/>
      <c r="N129" s="90"/>
      <c r="O129" s="90"/>
      <c r="P129" s="276"/>
      <c r="Q129" s="276"/>
      <c r="R129" s="276"/>
      <c r="V129" s="276"/>
    </row>
    <row r="130" spans="1:28" s="555" customFormat="1" ht="14.7" customHeight="1" x14ac:dyDescent="0.3">
      <c r="A130" s="375">
        <v>44084</v>
      </c>
      <c r="B130" s="371">
        <v>1.51</v>
      </c>
      <c r="C130" s="371">
        <v>1.2</v>
      </c>
      <c r="D130" s="371">
        <v>1.85</v>
      </c>
      <c r="E130" s="86"/>
      <c r="F130" s="87">
        <v>8200</v>
      </c>
      <c r="G130" s="87">
        <v>6600</v>
      </c>
      <c r="H130" s="87">
        <v>10100</v>
      </c>
      <c r="I130" s="87"/>
      <c r="J130" s="87">
        <v>57600</v>
      </c>
      <c r="K130" s="87">
        <v>46100</v>
      </c>
      <c r="L130" s="87">
        <v>70700</v>
      </c>
      <c r="M130" s="90"/>
      <c r="N130" s="90"/>
      <c r="O130" s="90"/>
      <c r="P130" s="276"/>
      <c r="Q130" s="276"/>
      <c r="R130" s="276"/>
      <c r="V130" s="276"/>
    </row>
    <row r="131" spans="1:28" s="555" customFormat="1" ht="14.7" customHeight="1" x14ac:dyDescent="0.3">
      <c r="A131" s="375">
        <v>44085</v>
      </c>
      <c r="B131" s="371">
        <v>1.53</v>
      </c>
      <c r="C131" s="371">
        <v>1.22</v>
      </c>
      <c r="D131" s="371">
        <v>1.88</v>
      </c>
      <c r="E131" s="86"/>
      <c r="F131" s="87">
        <v>8400</v>
      </c>
      <c r="G131" s="87">
        <v>6700</v>
      </c>
      <c r="H131" s="87">
        <v>10300</v>
      </c>
      <c r="I131" s="87"/>
      <c r="J131" s="87">
        <v>58500</v>
      </c>
      <c r="K131" s="87">
        <v>46600</v>
      </c>
      <c r="L131" s="87">
        <v>71900</v>
      </c>
      <c r="M131" s="90"/>
      <c r="N131" s="90"/>
      <c r="O131" s="90"/>
      <c r="V131" s="473"/>
      <c r="W131" s="473"/>
      <c r="Y131" s="473"/>
      <c r="Z131" s="473"/>
      <c r="AA131" s="473"/>
      <c r="AB131" s="473"/>
    </row>
    <row r="132" spans="1:28" s="555" customFormat="1" ht="14.7" customHeight="1" x14ac:dyDescent="0.3">
      <c r="A132" s="375">
        <v>44086</v>
      </c>
      <c r="B132" s="371">
        <v>1.55</v>
      </c>
      <c r="C132" s="371">
        <v>1.23</v>
      </c>
      <c r="D132" s="371">
        <v>1.91</v>
      </c>
      <c r="E132" s="86"/>
      <c r="F132" s="87">
        <v>8500</v>
      </c>
      <c r="G132" s="87">
        <v>6700</v>
      </c>
      <c r="H132" s="87">
        <v>10400</v>
      </c>
      <c r="I132" s="87"/>
      <c r="J132" s="87">
        <v>59200</v>
      </c>
      <c r="K132" s="87">
        <v>47000</v>
      </c>
      <c r="L132" s="87">
        <v>72900</v>
      </c>
      <c r="M132" s="90"/>
      <c r="N132" s="90"/>
      <c r="O132" s="90"/>
      <c r="V132" s="473"/>
      <c r="W132" s="473"/>
      <c r="Y132" s="473"/>
      <c r="Z132" s="473"/>
      <c r="AA132" s="473"/>
      <c r="AB132" s="473"/>
    </row>
    <row r="133" spans="1:28" s="555" customFormat="1" ht="14.7" customHeight="1" x14ac:dyDescent="0.3">
      <c r="A133" s="375">
        <v>44087</v>
      </c>
      <c r="B133" s="371">
        <v>1.56</v>
      </c>
      <c r="C133" s="371">
        <v>1.24</v>
      </c>
      <c r="D133" s="371">
        <v>1.92</v>
      </c>
      <c r="E133" s="86"/>
      <c r="F133" s="87">
        <v>8500</v>
      </c>
      <c r="G133" s="87">
        <v>6800</v>
      </c>
      <c r="H133" s="87">
        <v>10500</v>
      </c>
      <c r="I133" s="87"/>
      <c r="J133" s="87">
        <v>59600</v>
      </c>
      <c r="K133" s="87">
        <v>47400</v>
      </c>
      <c r="L133" s="87">
        <v>73600</v>
      </c>
      <c r="M133" s="90"/>
      <c r="N133" s="90"/>
      <c r="O133" s="90"/>
      <c r="V133" s="473"/>
      <c r="W133" s="473"/>
      <c r="Y133" s="473"/>
      <c r="Z133" s="473"/>
      <c r="AA133" s="473"/>
      <c r="AB133" s="473"/>
    </row>
    <row r="134" spans="1:28" s="555" customFormat="1" ht="14.7" customHeight="1" x14ac:dyDescent="0.3">
      <c r="A134" s="375">
        <v>44088</v>
      </c>
      <c r="B134" s="371">
        <v>1.56</v>
      </c>
      <c r="C134" s="371">
        <v>1.24</v>
      </c>
      <c r="D134" s="371">
        <v>1.94</v>
      </c>
      <c r="E134" s="86"/>
      <c r="F134" s="87">
        <v>8500</v>
      </c>
      <c r="G134" s="87">
        <v>6800</v>
      </c>
      <c r="H134" s="87">
        <v>10600</v>
      </c>
      <c r="I134" s="87"/>
      <c r="J134" s="87">
        <v>59800</v>
      </c>
      <c r="K134" s="87">
        <v>47400</v>
      </c>
      <c r="L134" s="87">
        <v>74100</v>
      </c>
      <c r="M134" s="90"/>
      <c r="N134" s="90"/>
      <c r="O134" s="90"/>
      <c r="V134" s="473"/>
      <c r="W134" s="473"/>
      <c r="Y134" s="473"/>
      <c r="Z134" s="473"/>
      <c r="AA134" s="473"/>
      <c r="AB134" s="473"/>
    </row>
    <row r="135" spans="1:28" s="555" customFormat="1" ht="14.7" customHeight="1" x14ac:dyDescent="0.3">
      <c r="A135" s="375">
        <v>44089</v>
      </c>
      <c r="B135" s="371">
        <v>1.56</v>
      </c>
      <c r="C135" s="371">
        <v>1.24</v>
      </c>
      <c r="D135" s="371">
        <v>1.95</v>
      </c>
      <c r="E135" s="86"/>
      <c r="F135" s="87">
        <v>8500</v>
      </c>
      <c r="G135" s="87">
        <v>6800</v>
      </c>
      <c r="H135" s="87">
        <v>10600</v>
      </c>
      <c r="I135" s="87"/>
      <c r="J135" s="87">
        <v>59800</v>
      </c>
      <c r="K135" s="87">
        <v>47300</v>
      </c>
      <c r="L135" s="87">
        <v>74400</v>
      </c>
      <c r="M135" s="90"/>
      <c r="N135" s="90"/>
      <c r="O135" s="90"/>
      <c r="V135" s="473"/>
      <c r="W135" s="473"/>
      <c r="Y135" s="473"/>
      <c r="Z135" s="473"/>
      <c r="AA135" s="473"/>
      <c r="AB135" s="473"/>
    </row>
    <row r="136" spans="1:28" s="555" customFormat="1" ht="14.7" customHeight="1" x14ac:dyDescent="0.3">
      <c r="A136" s="375">
        <v>44090</v>
      </c>
      <c r="B136" s="371">
        <v>1.56</v>
      </c>
      <c r="C136" s="371">
        <v>1.22</v>
      </c>
      <c r="D136" s="371">
        <v>1.94</v>
      </c>
      <c r="E136" s="86"/>
      <c r="F136" s="87">
        <v>8500</v>
      </c>
      <c r="G136" s="87">
        <v>6700</v>
      </c>
      <c r="H136" s="87">
        <v>10600</v>
      </c>
      <c r="I136" s="87"/>
      <c r="J136" s="87">
        <v>59600</v>
      </c>
      <c r="K136" s="87">
        <v>46800</v>
      </c>
      <c r="L136" s="87">
        <v>74200</v>
      </c>
      <c r="M136" s="90"/>
      <c r="N136" s="90"/>
      <c r="O136" s="90"/>
      <c r="V136" s="473"/>
      <c r="W136" s="473"/>
      <c r="Y136" s="473"/>
      <c r="Z136" s="473"/>
      <c r="AA136" s="473"/>
      <c r="AB136" s="473"/>
    </row>
    <row r="137" spans="1:28" s="555" customFormat="1" ht="14.7" customHeight="1" x14ac:dyDescent="0.3">
      <c r="A137" s="375">
        <v>44091</v>
      </c>
      <c r="B137" s="371">
        <v>1.55</v>
      </c>
      <c r="C137" s="371">
        <v>1.21</v>
      </c>
      <c r="D137" s="371">
        <v>1.95</v>
      </c>
      <c r="E137" s="86"/>
      <c r="F137" s="87">
        <v>8500</v>
      </c>
      <c r="G137" s="87">
        <v>6600</v>
      </c>
      <c r="H137" s="87">
        <v>10700</v>
      </c>
      <c r="I137" s="87"/>
      <c r="J137" s="87">
        <v>59400</v>
      </c>
      <c r="K137" s="87">
        <v>46300</v>
      </c>
      <c r="L137" s="87">
        <v>74600</v>
      </c>
      <c r="M137" s="90"/>
      <c r="N137" s="90"/>
      <c r="O137" s="90"/>
      <c r="V137" s="473"/>
      <c r="W137" s="473"/>
      <c r="Y137" s="473"/>
      <c r="Z137" s="473"/>
      <c r="AA137" s="473"/>
      <c r="AB137" s="473"/>
    </row>
    <row r="138" spans="1:28" s="555" customFormat="1" ht="14.7" customHeight="1" x14ac:dyDescent="0.3">
      <c r="A138" s="375">
        <v>44092</v>
      </c>
      <c r="B138" s="371">
        <v>1.54</v>
      </c>
      <c r="C138" s="371">
        <v>1.19</v>
      </c>
      <c r="D138" s="371">
        <v>1.96</v>
      </c>
      <c r="E138" s="86"/>
      <c r="F138" s="87">
        <v>8400</v>
      </c>
      <c r="G138" s="87">
        <v>6500</v>
      </c>
      <c r="H138" s="87">
        <v>10700</v>
      </c>
      <c r="I138" s="87"/>
      <c r="J138" s="87">
        <v>59100</v>
      </c>
      <c r="K138" s="87">
        <v>45400</v>
      </c>
      <c r="L138" s="87">
        <v>74900</v>
      </c>
      <c r="M138" s="90"/>
      <c r="N138" s="90"/>
      <c r="O138" s="90"/>
      <c r="V138" s="473"/>
      <c r="W138" s="473"/>
      <c r="Y138" s="473"/>
      <c r="Z138" s="473"/>
      <c r="AA138" s="473"/>
      <c r="AB138" s="473"/>
    </row>
    <row r="139" spans="1:28" s="555" customFormat="1" ht="14.7" customHeight="1" x14ac:dyDescent="0.3">
      <c r="A139" s="375">
        <v>44093</v>
      </c>
      <c r="B139" s="371">
        <v>1.54</v>
      </c>
      <c r="C139" s="371">
        <v>1.1599999999999999</v>
      </c>
      <c r="D139" s="371">
        <v>1.98</v>
      </c>
      <c r="E139" s="86"/>
      <c r="F139" s="87">
        <v>8400</v>
      </c>
      <c r="G139" s="87">
        <v>6300</v>
      </c>
      <c r="H139" s="87">
        <v>10800</v>
      </c>
      <c r="I139" s="87"/>
      <c r="J139" s="87">
        <v>58900</v>
      </c>
      <c r="K139" s="87">
        <v>44300</v>
      </c>
      <c r="L139" s="87">
        <v>75600</v>
      </c>
      <c r="M139" s="90"/>
      <c r="N139" s="90"/>
      <c r="O139" s="90"/>
      <c r="V139" s="473"/>
      <c r="W139" s="473"/>
      <c r="Y139" s="473"/>
      <c r="Z139" s="473"/>
      <c r="AA139" s="473"/>
      <c r="AB139" s="473"/>
    </row>
    <row r="140" spans="1:28" s="555" customFormat="1" ht="14.7" customHeight="1" x14ac:dyDescent="0.3">
      <c r="A140" s="375">
        <v>44094</v>
      </c>
      <c r="B140" s="371">
        <v>1.54</v>
      </c>
      <c r="C140" s="371">
        <v>1.1299999999999999</v>
      </c>
      <c r="D140" s="371">
        <v>2.0099999999999998</v>
      </c>
      <c r="E140" s="86"/>
      <c r="F140" s="87">
        <v>8400</v>
      </c>
      <c r="G140" s="87">
        <v>6200</v>
      </c>
      <c r="H140" s="87">
        <v>11000</v>
      </c>
      <c r="I140" s="87"/>
      <c r="J140" s="87">
        <v>58800</v>
      </c>
      <c r="K140" s="87">
        <v>43400</v>
      </c>
      <c r="L140" s="87">
        <v>76800</v>
      </c>
      <c r="M140" s="90"/>
      <c r="N140" s="90"/>
      <c r="O140" s="90"/>
      <c r="V140" s="473"/>
      <c r="W140" s="473"/>
      <c r="Y140" s="473"/>
      <c r="Z140" s="473"/>
      <c r="AA140" s="473"/>
      <c r="AB140" s="473"/>
    </row>
    <row r="141" spans="1:28" s="555" customFormat="1" ht="14.7" customHeight="1" x14ac:dyDescent="0.3">
      <c r="A141" s="375">
        <v>44095</v>
      </c>
      <c r="B141" s="371">
        <v>1.54</v>
      </c>
      <c r="C141" s="371">
        <v>1.1000000000000001</v>
      </c>
      <c r="D141" s="371">
        <v>2.06</v>
      </c>
      <c r="E141" s="86"/>
      <c r="F141" s="87">
        <v>8400</v>
      </c>
      <c r="G141" s="87">
        <v>6000</v>
      </c>
      <c r="H141" s="87">
        <v>11300</v>
      </c>
      <c r="I141" s="87"/>
      <c r="J141" s="87">
        <v>58900</v>
      </c>
      <c r="K141" s="87">
        <v>42200</v>
      </c>
      <c r="L141" s="87">
        <v>78800</v>
      </c>
      <c r="M141" s="90"/>
      <c r="N141" s="90"/>
      <c r="O141" s="90"/>
      <c r="V141" s="473"/>
      <c r="W141" s="473"/>
      <c r="Y141" s="473"/>
      <c r="Z141" s="473"/>
      <c r="AA141" s="473"/>
      <c r="AB141" s="473"/>
    </row>
    <row r="142" spans="1:28" s="555" customFormat="1" ht="14.7" customHeight="1" x14ac:dyDescent="0.3">
      <c r="A142" s="375">
        <v>44096</v>
      </c>
      <c r="B142" s="371">
        <v>1.55</v>
      </c>
      <c r="C142" s="371">
        <v>1.08</v>
      </c>
      <c r="D142" s="371">
        <v>2.14</v>
      </c>
      <c r="E142" s="86"/>
      <c r="F142" s="87">
        <v>8500</v>
      </c>
      <c r="G142" s="87">
        <v>5900</v>
      </c>
      <c r="H142" s="87">
        <v>11700</v>
      </c>
      <c r="I142" s="87"/>
      <c r="J142" s="87">
        <v>59300</v>
      </c>
      <c r="K142" s="87">
        <v>41100</v>
      </c>
      <c r="L142" s="87">
        <v>81700</v>
      </c>
      <c r="M142" s="90"/>
      <c r="N142" s="90"/>
      <c r="O142" s="90"/>
      <c r="V142" s="473"/>
      <c r="W142" s="473"/>
      <c r="Y142" s="473"/>
      <c r="Z142" s="473"/>
      <c r="AA142" s="473"/>
      <c r="AB142" s="473"/>
    </row>
    <row r="143" spans="1:28" s="555" customFormat="1" ht="14.7" customHeight="1" x14ac:dyDescent="0.3">
      <c r="A143" s="375">
        <v>44097</v>
      </c>
      <c r="B143" s="371">
        <v>1.57</v>
      </c>
      <c r="C143" s="371">
        <v>1.05</v>
      </c>
      <c r="D143" s="371">
        <v>2.23</v>
      </c>
      <c r="E143" s="86"/>
      <c r="F143" s="87">
        <v>8600</v>
      </c>
      <c r="G143" s="87">
        <v>5800</v>
      </c>
      <c r="H143" s="87">
        <v>12200</v>
      </c>
      <c r="I143" s="87"/>
      <c r="J143" s="87">
        <v>60000</v>
      </c>
      <c r="K143" s="87">
        <v>40300</v>
      </c>
      <c r="L143" s="87">
        <v>85300</v>
      </c>
      <c r="M143" s="90"/>
      <c r="N143" s="90"/>
      <c r="O143" s="90"/>
      <c r="V143" s="473"/>
      <c r="W143" s="473"/>
      <c r="Y143" s="473"/>
      <c r="Z143" s="473"/>
      <c r="AA143" s="473"/>
      <c r="AB143" s="473"/>
    </row>
    <row r="144" spans="1:28" s="555" customFormat="1" ht="14.7" customHeight="1" thickBot="1" x14ac:dyDescent="0.35">
      <c r="A144" s="376">
        <v>44098</v>
      </c>
      <c r="B144" s="372">
        <v>1.59</v>
      </c>
      <c r="C144" s="372">
        <v>1.03</v>
      </c>
      <c r="D144" s="372">
        <v>2.35</v>
      </c>
      <c r="E144" s="373"/>
      <c r="F144" s="374">
        <v>8700</v>
      </c>
      <c r="G144" s="374">
        <v>5600</v>
      </c>
      <c r="H144" s="374">
        <v>12800</v>
      </c>
      <c r="I144" s="374"/>
      <c r="J144" s="374">
        <v>61000</v>
      </c>
      <c r="K144" s="374">
        <v>39200</v>
      </c>
      <c r="L144" s="374">
        <v>89700</v>
      </c>
      <c r="M144" s="90"/>
      <c r="N144" s="90"/>
      <c r="O144" s="90"/>
      <c r="V144" s="473"/>
      <c r="W144" s="473"/>
      <c r="Y144" s="473"/>
      <c r="Z144" s="473"/>
      <c r="AA144" s="473"/>
      <c r="AB144" s="473"/>
    </row>
    <row r="145" spans="1:28" ht="14.7" customHeight="1" x14ac:dyDescent="0.3">
      <c r="A145" s="496"/>
      <c r="B145" s="343"/>
      <c r="C145" s="343"/>
      <c r="D145" s="343"/>
      <c r="E145" s="434"/>
      <c r="F145" s="495"/>
      <c r="G145" s="344"/>
      <c r="H145" s="344"/>
      <c r="I145" s="344"/>
      <c r="J145" s="495"/>
      <c r="K145" s="344"/>
      <c r="L145" s="344"/>
      <c r="T145" s="70"/>
      <c r="U145" s="70"/>
      <c r="V145" s="70"/>
      <c r="W145" s="70"/>
      <c r="Y145" s="70"/>
      <c r="Z145" s="70"/>
      <c r="AA145" s="70"/>
      <c r="AB145" s="70"/>
    </row>
    <row r="146" spans="1:28" ht="14.7" customHeight="1" x14ac:dyDescent="0.3">
      <c r="A146" s="434" t="s">
        <v>11</v>
      </c>
      <c r="B146" s="434"/>
      <c r="C146" s="434"/>
      <c r="D146" s="434"/>
      <c r="E146" s="434"/>
      <c r="F146" s="434"/>
      <c r="G146" s="434"/>
      <c r="H146" s="434"/>
      <c r="I146" s="434"/>
      <c r="J146" s="434"/>
      <c r="K146" s="434"/>
      <c r="L146" s="434"/>
      <c r="T146" s="70"/>
      <c r="U146" s="70"/>
      <c r="V146" s="70"/>
      <c r="W146" s="70"/>
      <c r="Y146" s="70"/>
      <c r="Z146" s="70"/>
      <c r="AA146" s="70"/>
      <c r="AB146" s="70"/>
    </row>
    <row r="147" spans="1:28" ht="14.7" customHeight="1" x14ac:dyDescent="0.3">
      <c r="A147" s="434" t="s">
        <v>96</v>
      </c>
      <c r="B147" s="434"/>
      <c r="C147" s="434"/>
      <c r="D147" s="434"/>
      <c r="E147" s="434"/>
      <c r="F147" s="434"/>
      <c r="G147" s="434"/>
      <c r="H147" s="434"/>
      <c r="I147" s="434"/>
      <c r="J147" s="434"/>
      <c r="K147" s="434"/>
      <c r="L147" s="434"/>
      <c r="T147" s="70"/>
      <c r="U147" s="70"/>
      <c r="V147" s="70"/>
      <c r="W147" s="70"/>
      <c r="Y147" s="70"/>
      <c r="Z147" s="70"/>
      <c r="AA147" s="70"/>
      <c r="AB147" s="70"/>
    </row>
    <row r="148" spans="1:28" ht="14.7" customHeight="1" x14ac:dyDescent="0.3">
      <c r="A148" s="434" t="s">
        <v>97</v>
      </c>
      <c r="B148" s="434"/>
      <c r="C148" s="434"/>
      <c r="D148" s="434"/>
      <c r="E148" s="434"/>
      <c r="F148" s="434"/>
      <c r="G148" s="434"/>
      <c r="H148" s="434"/>
      <c r="I148" s="434"/>
      <c r="J148" s="434"/>
      <c r="K148" s="434"/>
      <c r="L148" s="434"/>
      <c r="T148" s="70"/>
      <c r="U148" s="70"/>
      <c r="V148" s="70"/>
      <c r="W148" s="70"/>
      <c r="Y148" s="70"/>
      <c r="Z148" s="70"/>
      <c r="AA148" s="70"/>
      <c r="AB148" s="70"/>
    </row>
    <row r="149" spans="1:28" ht="14.7" customHeight="1" x14ac:dyDescent="0.3">
      <c r="A149" s="434" t="s">
        <v>103</v>
      </c>
      <c r="B149" s="434"/>
      <c r="C149" s="434"/>
      <c r="D149" s="434"/>
      <c r="E149" s="434"/>
      <c r="F149" s="434"/>
      <c r="G149" s="434"/>
      <c r="H149" s="434"/>
      <c r="I149" s="434"/>
      <c r="J149" s="434"/>
      <c r="K149" s="434"/>
      <c r="L149" s="434"/>
      <c r="T149" s="70"/>
      <c r="U149" s="70"/>
      <c r="V149" s="70"/>
      <c r="W149" s="70"/>
      <c r="Y149" s="70"/>
      <c r="Z149" s="70"/>
      <c r="AA149" s="70"/>
      <c r="AB149" s="70"/>
    </row>
    <row r="150" spans="1:28" ht="14.7" customHeight="1" x14ac:dyDescent="0.3">
      <c r="A150" s="434" t="s">
        <v>104</v>
      </c>
      <c r="B150" s="434"/>
      <c r="C150" s="434"/>
      <c r="D150" s="434"/>
      <c r="E150" s="434"/>
      <c r="F150" s="434"/>
      <c r="G150" s="434"/>
      <c r="H150" s="434"/>
      <c r="I150" s="434"/>
      <c r="J150" s="434"/>
      <c r="K150" s="434"/>
      <c r="L150" s="434"/>
      <c r="T150" s="70"/>
      <c r="U150" s="70"/>
      <c r="V150" s="70"/>
      <c r="W150" s="70"/>
      <c r="Y150" s="70"/>
      <c r="Z150" s="70"/>
      <c r="AA150" s="70"/>
      <c r="AB150" s="70"/>
    </row>
    <row r="151" spans="1:28" ht="14.7" customHeight="1" x14ac:dyDescent="0.3">
      <c r="A151" s="434" t="s">
        <v>105</v>
      </c>
      <c r="B151" s="434"/>
      <c r="C151" s="434"/>
      <c r="D151" s="434"/>
      <c r="E151" s="434"/>
      <c r="F151" s="434"/>
      <c r="G151" s="434"/>
      <c r="H151" s="434"/>
      <c r="I151" s="434"/>
      <c r="J151" s="434"/>
      <c r="K151" s="434"/>
      <c r="L151" s="434"/>
      <c r="T151" s="70"/>
      <c r="U151" s="70"/>
      <c r="V151" s="70"/>
      <c r="W151" s="70"/>
      <c r="Y151" s="70"/>
      <c r="Z151" s="70"/>
      <c r="AA151" s="70"/>
      <c r="AB151" s="70"/>
    </row>
    <row r="152" spans="1:28" ht="14.7" customHeight="1" x14ac:dyDescent="0.3">
      <c r="A152" s="434" t="s">
        <v>420</v>
      </c>
      <c r="B152" s="434"/>
      <c r="C152" s="434"/>
      <c r="D152" s="434"/>
      <c r="E152" s="434"/>
      <c r="F152" s="434"/>
      <c r="G152" s="434"/>
      <c r="H152" s="434"/>
      <c r="I152" s="434"/>
      <c r="J152" s="434"/>
      <c r="K152" s="434"/>
      <c r="L152" s="434"/>
      <c r="T152" s="70"/>
      <c r="U152" s="70"/>
      <c r="V152" s="70"/>
      <c r="W152" s="70"/>
      <c r="Y152" s="70"/>
      <c r="Z152" s="70"/>
      <c r="AA152" s="70"/>
      <c r="AB152" s="70"/>
    </row>
    <row r="153" spans="1:28" ht="14.7" customHeight="1" x14ac:dyDescent="0.3">
      <c r="A153" s="434" t="s">
        <v>112</v>
      </c>
      <c r="B153" s="434"/>
      <c r="C153" s="434"/>
      <c r="D153" s="434"/>
      <c r="E153" s="434"/>
      <c r="F153" s="434"/>
      <c r="G153" s="434"/>
      <c r="H153" s="434"/>
      <c r="I153" s="434"/>
      <c r="J153" s="434"/>
      <c r="K153" s="434"/>
      <c r="L153" s="434"/>
      <c r="T153" s="70"/>
      <c r="U153" s="70"/>
      <c r="V153" s="70"/>
      <c r="W153" s="70"/>
      <c r="Y153" s="70"/>
      <c r="Z153" s="70"/>
      <c r="AA153" s="70"/>
      <c r="AB153" s="70"/>
    </row>
    <row r="154" spans="1:28" ht="14.7" customHeight="1" x14ac:dyDescent="0.3">
      <c r="A154" s="31" t="s">
        <v>27</v>
      </c>
      <c r="B154" s="434"/>
      <c r="C154" s="434"/>
      <c r="D154" s="434"/>
      <c r="E154" s="434"/>
      <c r="F154" s="434"/>
      <c r="G154" s="434"/>
      <c r="H154" s="434"/>
      <c r="I154" s="434"/>
      <c r="J154" s="434"/>
      <c r="K154" s="434"/>
      <c r="L154" s="434"/>
      <c r="T154" s="70"/>
      <c r="U154" s="70"/>
      <c r="V154" s="70"/>
      <c r="W154" s="70"/>
      <c r="Y154" s="70"/>
      <c r="Z154" s="70"/>
      <c r="AA154" s="70"/>
      <c r="AB154" s="70"/>
    </row>
    <row r="155" spans="1:28" ht="14.7" customHeight="1" x14ac:dyDescent="0.3">
      <c r="A155" s="71"/>
      <c r="B155" s="71"/>
      <c r="C155" s="72"/>
      <c r="D155" s="73"/>
      <c r="E155" s="72"/>
      <c r="F155" s="353"/>
      <c r="I155" s="70"/>
      <c r="J155" s="70"/>
      <c r="T155" s="70"/>
      <c r="U155" s="70"/>
      <c r="V155" s="70"/>
      <c r="W155" s="70"/>
      <c r="Y155" s="70"/>
      <c r="Z155" s="70"/>
      <c r="AA155" s="70"/>
      <c r="AB155" s="70"/>
    </row>
    <row r="156" spans="1:28" ht="14.7" customHeight="1" x14ac:dyDescent="0.3">
      <c r="A156" s="71"/>
      <c r="B156" s="71"/>
      <c r="C156" s="72"/>
      <c r="D156" s="73"/>
      <c r="E156" s="72"/>
      <c r="F156" s="353"/>
      <c r="I156" s="70"/>
      <c r="J156" s="70"/>
      <c r="T156" s="70"/>
      <c r="U156" s="70"/>
      <c r="V156" s="70"/>
      <c r="W156" s="70"/>
      <c r="Y156" s="70"/>
      <c r="Z156" s="70"/>
      <c r="AA156" s="70"/>
      <c r="AB156" s="70"/>
    </row>
    <row r="157" spans="1:28" ht="14.7" customHeight="1" x14ac:dyDescent="0.3">
      <c r="A157" s="71"/>
      <c r="B157" s="71"/>
      <c r="C157" s="72"/>
      <c r="D157" s="73"/>
      <c r="E157" s="72"/>
      <c r="F157" s="353"/>
      <c r="I157" s="70"/>
      <c r="J157" s="70"/>
      <c r="T157" s="70"/>
      <c r="U157" s="70"/>
      <c r="V157" s="70"/>
      <c r="W157" s="70"/>
      <c r="Y157" s="70"/>
      <c r="Z157" s="70"/>
      <c r="AA157" s="70"/>
      <c r="AB157" s="70"/>
    </row>
    <row r="158" spans="1:28" ht="14.7" customHeight="1" x14ac:dyDescent="0.3">
      <c r="A158" s="71"/>
      <c r="B158" s="71"/>
      <c r="C158" s="72"/>
      <c r="D158" s="73"/>
      <c r="E158" s="72"/>
      <c r="F158" s="353"/>
      <c r="I158" s="70"/>
      <c r="J158" s="70"/>
      <c r="T158" s="70"/>
      <c r="U158" s="70"/>
      <c r="V158" s="70"/>
      <c r="W158" s="70"/>
      <c r="Y158" s="70"/>
      <c r="Z158" s="70"/>
      <c r="AA158" s="70"/>
      <c r="AB158" s="70"/>
    </row>
    <row r="159" spans="1:28" ht="14.7" customHeight="1" x14ac:dyDescent="0.3">
      <c r="A159" s="71"/>
      <c r="B159" s="71"/>
      <c r="C159" s="72"/>
      <c r="D159" s="73"/>
      <c r="E159" s="72"/>
      <c r="F159" s="353"/>
      <c r="I159" s="70"/>
      <c r="J159" s="70"/>
      <c r="T159" s="70"/>
      <c r="U159" s="70"/>
      <c r="V159" s="70"/>
      <c r="W159" s="70"/>
      <c r="Y159" s="70"/>
      <c r="Z159" s="70"/>
      <c r="AA159" s="70"/>
      <c r="AB159" s="70"/>
    </row>
    <row r="160" spans="1:28" ht="14.7" customHeight="1" x14ac:dyDescent="0.3">
      <c r="A160" s="71"/>
      <c r="B160" s="71"/>
      <c r="C160" s="72"/>
      <c r="D160" s="73"/>
      <c r="E160" s="72"/>
      <c r="F160" s="353"/>
      <c r="I160" s="70"/>
      <c r="J160" s="70"/>
      <c r="T160" s="70"/>
      <c r="U160" s="70"/>
      <c r="V160" s="70"/>
      <c r="W160" s="70"/>
      <c r="Y160" s="70"/>
      <c r="Z160" s="70"/>
      <c r="AA160" s="70"/>
      <c r="AB160" s="70"/>
    </row>
    <row r="161" spans="1:28" ht="14.7" customHeight="1" x14ac:dyDescent="0.3">
      <c r="A161" s="71"/>
      <c r="B161" s="71"/>
      <c r="C161" s="72"/>
      <c r="D161" s="73"/>
      <c r="E161" s="72"/>
      <c r="F161" s="353"/>
      <c r="I161" s="70"/>
      <c r="J161" s="70"/>
      <c r="T161" s="70"/>
      <c r="U161" s="70"/>
      <c r="V161" s="70"/>
      <c r="W161" s="70"/>
      <c r="Y161" s="70"/>
      <c r="Z161" s="70"/>
      <c r="AA161" s="70"/>
      <c r="AB161" s="70"/>
    </row>
    <row r="162" spans="1:28" ht="14.7" customHeight="1" x14ac:dyDescent="0.3">
      <c r="A162" s="71"/>
      <c r="B162" s="71"/>
      <c r="C162" s="72"/>
      <c r="D162" s="73"/>
      <c r="E162" s="72"/>
      <c r="F162" s="353"/>
      <c r="I162" s="70"/>
      <c r="J162" s="70"/>
      <c r="T162" s="70"/>
      <c r="U162" s="70"/>
      <c r="V162" s="70"/>
      <c r="W162" s="70"/>
      <c r="Y162" s="70"/>
      <c r="Z162" s="70"/>
      <c r="AA162" s="70"/>
      <c r="AB162" s="70"/>
    </row>
    <row r="163" spans="1:28" ht="14.7" customHeight="1" x14ac:dyDescent="0.3">
      <c r="A163" s="71"/>
      <c r="B163" s="71"/>
      <c r="C163" s="72"/>
      <c r="D163" s="73"/>
      <c r="E163" s="72"/>
      <c r="F163" s="353"/>
      <c r="I163" s="70"/>
      <c r="J163" s="70"/>
      <c r="T163" s="70"/>
      <c r="U163" s="70"/>
      <c r="V163" s="70"/>
      <c r="W163" s="70"/>
      <c r="Y163" s="70"/>
      <c r="Z163" s="70"/>
      <c r="AA163" s="70"/>
      <c r="AB163" s="70"/>
    </row>
    <row r="164" spans="1:28" ht="14.7" customHeight="1" x14ac:dyDescent="0.3">
      <c r="A164" s="71"/>
      <c r="B164" s="71"/>
      <c r="C164" s="72"/>
      <c r="D164" s="73"/>
      <c r="E164" s="72"/>
      <c r="F164" s="353"/>
      <c r="I164" s="70"/>
      <c r="J164" s="70"/>
      <c r="T164" s="70"/>
      <c r="U164" s="70"/>
      <c r="V164" s="70"/>
      <c r="W164" s="70"/>
      <c r="Y164" s="70"/>
      <c r="Z164" s="70"/>
      <c r="AA164" s="70"/>
      <c r="AB164" s="70"/>
    </row>
    <row r="165" spans="1:28" ht="14.7" customHeight="1" x14ac:dyDescent="0.3">
      <c r="A165" s="71"/>
      <c r="B165" s="71"/>
      <c r="C165" s="72"/>
      <c r="D165" s="73"/>
      <c r="E165" s="72"/>
      <c r="F165" s="353"/>
      <c r="I165" s="70"/>
      <c r="J165" s="70"/>
      <c r="T165" s="70"/>
      <c r="U165" s="70"/>
      <c r="V165" s="70"/>
      <c r="W165" s="70"/>
      <c r="Y165" s="70"/>
      <c r="Z165" s="70"/>
      <c r="AA165" s="70"/>
      <c r="AB165" s="70"/>
    </row>
    <row r="166" spans="1:28" ht="14.7" customHeight="1" x14ac:dyDescent="0.3">
      <c r="A166" s="71"/>
      <c r="B166" s="71"/>
      <c r="C166" s="72"/>
      <c r="D166" s="73"/>
      <c r="E166" s="72"/>
      <c r="F166" s="353"/>
      <c r="I166" s="70"/>
      <c r="J166" s="70"/>
      <c r="T166" s="70"/>
      <c r="U166" s="70"/>
      <c r="V166" s="70"/>
      <c r="W166" s="70"/>
      <c r="Y166" s="70"/>
      <c r="Z166" s="70"/>
      <c r="AA166" s="70"/>
      <c r="AB166" s="70"/>
    </row>
    <row r="167" spans="1:28" ht="14.7" customHeight="1" x14ac:dyDescent="0.3">
      <c r="A167" s="71"/>
      <c r="B167" s="71"/>
      <c r="C167" s="72"/>
      <c r="D167" s="73"/>
      <c r="E167" s="72"/>
      <c r="F167" s="353"/>
      <c r="I167" s="70"/>
      <c r="J167" s="70"/>
      <c r="T167" s="70"/>
      <c r="U167" s="70"/>
      <c r="V167" s="70"/>
      <c r="W167" s="70"/>
      <c r="Y167" s="70"/>
      <c r="Z167" s="70"/>
      <c r="AA167" s="70"/>
      <c r="AB167" s="70"/>
    </row>
    <row r="168" spans="1:28" ht="14.7" customHeight="1" x14ac:dyDescent="0.3">
      <c r="A168" s="71"/>
      <c r="B168" s="71"/>
      <c r="C168" s="72"/>
      <c r="D168" s="73"/>
      <c r="E168" s="72"/>
      <c r="F168" s="353"/>
      <c r="I168" s="70"/>
      <c r="J168" s="70"/>
      <c r="T168" s="70"/>
      <c r="U168" s="70"/>
      <c r="V168" s="70"/>
      <c r="W168" s="70"/>
      <c r="Y168" s="70"/>
      <c r="Z168" s="70"/>
      <c r="AA168" s="70"/>
      <c r="AB168" s="70"/>
    </row>
    <row r="169" spans="1:28" ht="14.7" customHeight="1" x14ac:dyDescent="0.3">
      <c r="A169" s="71"/>
      <c r="B169" s="71"/>
      <c r="C169" s="72"/>
      <c r="D169" s="73"/>
      <c r="E169" s="72"/>
      <c r="F169" s="353"/>
      <c r="I169" s="70"/>
      <c r="J169" s="70"/>
      <c r="T169" s="70"/>
      <c r="U169" s="70"/>
      <c r="V169" s="70"/>
      <c r="W169" s="70"/>
      <c r="Y169" s="70"/>
      <c r="Z169" s="70"/>
      <c r="AA169" s="70"/>
      <c r="AB169" s="70"/>
    </row>
    <row r="170" spans="1:28" ht="14.7" customHeight="1" x14ac:dyDescent="0.3">
      <c r="A170" s="71"/>
      <c r="B170" s="71"/>
      <c r="C170" s="72"/>
      <c r="D170" s="73"/>
      <c r="E170" s="72"/>
      <c r="F170" s="353"/>
      <c r="I170" s="70"/>
      <c r="J170" s="70"/>
      <c r="T170" s="70"/>
      <c r="U170" s="70"/>
      <c r="V170" s="70"/>
      <c r="W170" s="70"/>
      <c r="Y170" s="70"/>
      <c r="Z170" s="70"/>
      <c r="AA170" s="70"/>
      <c r="AB170" s="70"/>
    </row>
    <row r="171" spans="1:28" ht="14.7" customHeight="1" x14ac:dyDescent="0.3">
      <c r="A171" s="71"/>
      <c r="B171" s="71"/>
      <c r="C171" s="72"/>
      <c r="D171" s="73"/>
      <c r="E171" s="72"/>
      <c r="F171" s="353"/>
      <c r="I171" s="70"/>
      <c r="J171" s="70"/>
      <c r="T171" s="70"/>
      <c r="U171" s="70"/>
      <c r="V171" s="70"/>
      <c r="W171" s="70"/>
      <c r="Y171" s="70"/>
      <c r="Z171" s="70"/>
      <c r="AA171" s="70"/>
      <c r="AB171" s="70"/>
    </row>
    <row r="172" spans="1:28" ht="14.7" customHeight="1" x14ac:dyDescent="0.3">
      <c r="A172" s="71"/>
      <c r="B172" s="71"/>
      <c r="C172" s="72"/>
      <c r="D172" s="73"/>
      <c r="E172" s="72"/>
      <c r="F172" s="353"/>
      <c r="I172" s="70"/>
      <c r="J172" s="70"/>
      <c r="T172" s="70"/>
      <c r="U172" s="70"/>
      <c r="V172" s="70"/>
      <c r="W172" s="70"/>
      <c r="Y172" s="70"/>
      <c r="Z172" s="70"/>
      <c r="AA172" s="70"/>
      <c r="AB172" s="70"/>
    </row>
    <row r="173" spans="1:28" ht="14.7" customHeight="1" x14ac:dyDescent="0.3">
      <c r="A173" s="71"/>
      <c r="B173" s="71"/>
      <c r="C173" s="72"/>
      <c r="D173" s="73"/>
      <c r="E173" s="72"/>
      <c r="F173" s="353"/>
      <c r="I173" s="70"/>
      <c r="J173" s="70"/>
      <c r="T173" s="70"/>
      <c r="U173" s="70"/>
      <c r="V173" s="70"/>
      <c r="W173" s="70"/>
      <c r="Y173" s="70"/>
      <c r="Z173" s="70"/>
      <c r="AA173" s="70"/>
      <c r="AB173" s="70"/>
    </row>
    <row r="174" spans="1:28" ht="14.7" customHeight="1" x14ac:dyDescent="0.3">
      <c r="A174" s="71"/>
      <c r="B174" s="71"/>
      <c r="C174" s="72"/>
      <c r="D174" s="73"/>
      <c r="E174" s="72"/>
      <c r="F174" s="353"/>
      <c r="I174" s="70"/>
      <c r="J174" s="70"/>
      <c r="T174" s="70"/>
      <c r="U174" s="70"/>
      <c r="V174" s="70"/>
      <c r="W174" s="70"/>
      <c r="Y174" s="70"/>
      <c r="Z174" s="70"/>
      <c r="AA174" s="70"/>
      <c r="AB174" s="70"/>
    </row>
    <row r="175" spans="1:28" ht="14.7" customHeight="1" x14ac:dyDescent="0.3">
      <c r="A175" s="71"/>
      <c r="B175" s="71"/>
      <c r="C175" s="72"/>
      <c r="D175" s="73"/>
      <c r="E175" s="72"/>
      <c r="F175" s="353"/>
      <c r="T175" s="70"/>
      <c r="U175" s="70"/>
      <c r="V175" s="70"/>
      <c r="W175" s="70"/>
      <c r="Y175" s="70"/>
      <c r="Z175" s="70"/>
      <c r="AA175" s="70"/>
      <c r="AB175" s="70"/>
    </row>
    <row r="176" spans="1:28" ht="14.7" customHeight="1" x14ac:dyDescent="0.3">
      <c r="A176" s="71"/>
      <c r="B176" s="71"/>
      <c r="C176" s="72"/>
      <c r="D176" s="73"/>
      <c r="E176" s="72"/>
      <c r="F176" s="353"/>
      <c r="T176" s="70"/>
      <c r="U176" s="70"/>
      <c r="V176" s="70"/>
      <c r="W176" s="70"/>
      <c r="Y176" s="70"/>
      <c r="Z176" s="70"/>
      <c r="AA176" s="70"/>
      <c r="AB176" s="70"/>
    </row>
    <row r="177" spans="1:28" ht="14.7" customHeight="1" x14ac:dyDescent="0.3">
      <c r="A177" s="71"/>
      <c r="B177" s="71"/>
      <c r="C177" s="72"/>
      <c r="D177" s="73"/>
      <c r="E177" s="72"/>
      <c r="F177" s="353"/>
      <c r="T177" s="70"/>
      <c r="U177" s="70"/>
      <c r="V177" s="70"/>
      <c r="W177" s="70"/>
      <c r="Y177" s="70"/>
      <c r="Z177" s="70"/>
      <c r="AA177" s="70"/>
      <c r="AB177" s="70"/>
    </row>
    <row r="178" spans="1:28" ht="14.7" customHeight="1" x14ac:dyDescent="0.3">
      <c r="A178" s="71"/>
      <c r="B178" s="71"/>
      <c r="C178" s="72"/>
      <c r="D178" s="73"/>
      <c r="E178" s="72"/>
      <c r="F178" s="353"/>
      <c r="T178" s="70"/>
      <c r="U178" s="70"/>
      <c r="V178" s="70"/>
      <c r="W178" s="70"/>
      <c r="Y178" s="70"/>
      <c r="Z178" s="70"/>
      <c r="AA178" s="70"/>
      <c r="AB178" s="70"/>
    </row>
    <row r="179" spans="1:28" ht="14.7" customHeight="1" x14ac:dyDescent="0.3">
      <c r="A179" s="71"/>
      <c r="B179" s="71"/>
      <c r="C179" s="72"/>
      <c r="D179" s="73"/>
      <c r="E179" s="72"/>
      <c r="F179" s="353"/>
      <c r="T179" s="70"/>
      <c r="U179" s="70"/>
      <c r="V179" s="70"/>
      <c r="W179" s="70"/>
      <c r="Y179" s="70"/>
      <c r="Z179" s="70"/>
      <c r="AA179" s="70"/>
      <c r="AB179" s="70"/>
    </row>
    <row r="180" spans="1:28" ht="14.7" customHeight="1" x14ac:dyDescent="0.3">
      <c r="A180" s="71"/>
      <c r="B180" s="71"/>
      <c r="C180" s="72"/>
      <c r="D180" s="73"/>
      <c r="E180" s="72"/>
      <c r="F180" s="353"/>
      <c r="T180" s="70"/>
      <c r="U180" s="70"/>
      <c r="V180" s="70"/>
      <c r="W180" s="70"/>
      <c r="Y180" s="70"/>
      <c r="Z180" s="70"/>
      <c r="AA180" s="70"/>
      <c r="AB180" s="70"/>
    </row>
    <row r="181" spans="1:28" ht="14.7" customHeight="1" x14ac:dyDescent="0.3">
      <c r="A181" s="71"/>
      <c r="B181" s="71"/>
      <c r="C181" s="72"/>
      <c r="D181" s="73"/>
      <c r="E181" s="72"/>
      <c r="F181" s="353"/>
      <c r="T181" s="70"/>
      <c r="U181" s="70"/>
      <c r="V181" s="70"/>
      <c r="W181" s="70"/>
      <c r="Y181" s="70"/>
      <c r="Z181" s="70"/>
      <c r="AA181" s="70"/>
      <c r="AB181" s="70"/>
    </row>
    <row r="182" spans="1:28" ht="14.7" customHeight="1" x14ac:dyDescent="0.3">
      <c r="A182" s="71"/>
      <c r="B182" s="71"/>
      <c r="C182" s="72"/>
      <c r="D182" s="73"/>
      <c r="E182" s="72"/>
      <c r="F182" s="353"/>
      <c r="T182" s="70"/>
      <c r="U182" s="70"/>
      <c r="V182" s="70"/>
      <c r="W182" s="70"/>
      <c r="Y182" s="70"/>
      <c r="Z182" s="70"/>
      <c r="AA182" s="70"/>
      <c r="AB182" s="70"/>
    </row>
    <row r="183" spans="1:28" ht="14.7" customHeight="1" x14ac:dyDescent="0.3">
      <c r="A183" s="71"/>
      <c r="B183" s="71"/>
      <c r="C183" s="72"/>
      <c r="D183" s="73"/>
      <c r="E183" s="72"/>
      <c r="F183" s="353"/>
      <c r="T183" s="70"/>
      <c r="U183" s="70"/>
      <c r="V183" s="70"/>
      <c r="W183" s="70"/>
      <c r="Y183" s="70"/>
      <c r="Z183" s="70"/>
      <c r="AA183" s="70"/>
      <c r="AB183" s="70"/>
    </row>
    <row r="184" spans="1:28" ht="14.7" customHeight="1" x14ac:dyDescent="0.3">
      <c r="A184" s="71"/>
      <c r="B184" s="71"/>
      <c r="C184" s="72"/>
      <c r="D184" s="73"/>
      <c r="E184" s="72"/>
      <c r="F184" s="353"/>
      <c r="T184" s="70"/>
      <c r="U184" s="70"/>
      <c r="V184" s="70"/>
      <c r="W184" s="70"/>
      <c r="Y184" s="70"/>
      <c r="Z184" s="70"/>
      <c r="AA184" s="70"/>
      <c r="AB184" s="70"/>
    </row>
    <row r="185" spans="1:28" ht="14.7" customHeight="1" x14ac:dyDescent="0.3">
      <c r="A185" s="71"/>
      <c r="B185" s="71"/>
      <c r="C185" s="72"/>
      <c r="D185" s="73"/>
      <c r="E185" s="72"/>
      <c r="F185" s="353"/>
      <c r="T185" s="70"/>
      <c r="U185" s="70"/>
      <c r="V185" s="70"/>
      <c r="W185" s="70"/>
      <c r="Y185" s="70"/>
      <c r="Z185" s="70"/>
      <c r="AA185" s="70"/>
      <c r="AB185" s="70"/>
    </row>
    <row r="186" spans="1:28" ht="14.7" customHeight="1" x14ac:dyDescent="0.3">
      <c r="A186" s="71"/>
      <c r="B186" s="71"/>
      <c r="C186" s="72"/>
      <c r="D186" s="73"/>
      <c r="E186" s="72"/>
      <c r="F186" s="353"/>
      <c r="T186" s="70"/>
      <c r="U186" s="70"/>
      <c r="V186" s="70"/>
      <c r="W186" s="70"/>
      <c r="Y186" s="70"/>
      <c r="Z186" s="70"/>
      <c r="AA186" s="70"/>
      <c r="AB186" s="70"/>
    </row>
    <row r="187" spans="1:28" ht="14.7" customHeight="1" x14ac:dyDescent="0.3">
      <c r="A187" s="71"/>
      <c r="B187" s="71"/>
      <c r="C187" s="72"/>
      <c r="D187" s="73"/>
      <c r="E187" s="72"/>
      <c r="F187" s="353"/>
      <c r="T187" s="70"/>
      <c r="U187" s="70"/>
      <c r="V187" s="70"/>
      <c r="W187" s="70"/>
      <c r="Y187" s="70"/>
      <c r="Z187" s="70"/>
      <c r="AA187" s="70"/>
      <c r="AB187" s="70"/>
    </row>
    <row r="188" spans="1:28" ht="14.7" customHeight="1" x14ac:dyDescent="0.3">
      <c r="A188" s="71"/>
      <c r="B188" s="71"/>
      <c r="C188" s="72"/>
      <c r="D188" s="73"/>
      <c r="E188" s="72"/>
      <c r="F188" s="353"/>
    </row>
    <row r="189" spans="1:28" ht="14.7" customHeight="1" x14ac:dyDescent="0.3">
      <c r="A189" s="71"/>
      <c r="B189" s="71"/>
      <c r="C189" s="72"/>
      <c r="D189" s="73"/>
      <c r="E189" s="75"/>
      <c r="F189" s="354"/>
    </row>
    <row r="190" spans="1:28" ht="14.7" customHeight="1" x14ac:dyDescent="0.3">
      <c r="A190" s="71"/>
      <c r="B190" s="71"/>
      <c r="C190" s="72"/>
      <c r="D190" s="73"/>
    </row>
    <row r="191" spans="1:28" ht="14.7" customHeight="1" x14ac:dyDescent="0.3">
      <c r="A191" s="71"/>
      <c r="B191" s="71"/>
      <c r="C191" s="72"/>
      <c r="D191" s="73"/>
    </row>
    <row r="192" spans="1:28" ht="14.7" customHeight="1" x14ac:dyDescent="0.3">
      <c r="A192" s="71"/>
      <c r="B192" s="71"/>
      <c r="C192" s="72"/>
      <c r="D192" s="73"/>
    </row>
    <row r="193" spans="1:4" ht="14.7" customHeight="1" x14ac:dyDescent="0.3">
      <c r="A193" s="71"/>
      <c r="B193" s="71"/>
      <c r="C193" s="72"/>
      <c r="D193" s="73"/>
    </row>
    <row r="194" spans="1:4" ht="14.7" customHeight="1" x14ac:dyDescent="0.3">
      <c r="A194" s="74"/>
      <c r="B194" s="74"/>
      <c r="C194" s="72"/>
      <c r="D194" s="73"/>
    </row>
    <row r="195" spans="1:4" ht="14.7" customHeight="1" x14ac:dyDescent="0.3">
      <c r="A195" s="71"/>
      <c r="B195" s="71"/>
      <c r="C195" s="72"/>
      <c r="D195" s="73"/>
    </row>
    <row r="196" spans="1:4" ht="14.7" customHeight="1" x14ac:dyDescent="0.3">
      <c r="A196" s="71"/>
      <c r="B196" s="71"/>
      <c r="C196" s="72"/>
      <c r="D196" s="73"/>
    </row>
    <row r="197" spans="1:4" ht="14.7" customHeight="1" x14ac:dyDescent="0.3">
      <c r="A197" s="71"/>
      <c r="B197" s="71"/>
      <c r="C197" s="75"/>
      <c r="D197" s="76"/>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824F91F1-2FEF-45B4-BD72-AA347AA2C37B}"/>
    <hyperlink ref="A154" r:id="rId1" xr:uid="{400D7D4F-5437-4AA6-B8D0-047CD13D7CF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F4A70-7B5C-4C77-9491-120536D4906C}">
  <sheetPr>
    <tabColor theme="4" tint="-0.249977111117893"/>
    <pageSetUpPr fitToPage="1"/>
  </sheetPr>
  <dimension ref="A1:AD92"/>
  <sheetViews>
    <sheetView showGridLines="0" zoomScaleNormal="100" workbookViewId="0"/>
  </sheetViews>
  <sheetFormatPr defaultRowHeight="13.2" x14ac:dyDescent="0.25"/>
  <cols>
    <col min="1" max="1" width="30.44140625" style="24" customWidth="1"/>
    <col min="2" max="2" width="18.44140625" style="24" customWidth="1"/>
    <col min="3" max="4" width="12.5546875" style="24" customWidth="1"/>
    <col min="5" max="5" width="18" style="24" customWidth="1"/>
    <col min="6" max="7" width="12.5546875" style="24" customWidth="1"/>
    <col min="8" max="9" width="16.44140625" style="24" customWidth="1"/>
    <col min="10" max="10" width="13.5546875" style="24" customWidth="1"/>
    <col min="11" max="12" width="10.5546875" style="24" customWidth="1"/>
    <col min="13" max="13" width="11.44140625" style="24" customWidth="1"/>
    <col min="14" max="14" width="9.5546875" style="24" customWidth="1"/>
    <col min="15" max="16384" width="8.88671875" style="24"/>
  </cols>
  <sheetData>
    <row r="1" spans="1:30" ht="14.7" customHeight="1" x14ac:dyDescent="0.3">
      <c r="A1" s="33" t="s">
        <v>7</v>
      </c>
      <c r="B1" s="278"/>
      <c r="E1" s="278"/>
      <c r="H1" s="65"/>
      <c r="I1" s="65"/>
    </row>
    <row r="2" spans="1:30" ht="14.7" customHeight="1" x14ac:dyDescent="0.3">
      <c r="A2" s="66" t="s">
        <v>174</v>
      </c>
      <c r="H2" s="66"/>
      <c r="I2" s="66"/>
    </row>
    <row r="3" spans="1:30" ht="14.7" customHeight="1" x14ac:dyDescent="0.3">
      <c r="A3" s="67" t="s">
        <v>56</v>
      </c>
      <c r="B3" s="68"/>
      <c r="C3" s="68"/>
      <c r="D3" s="69"/>
      <c r="E3" s="68"/>
      <c r="F3" s="68"/>
      <c r="G3" s="69"/>
      <c r="H3" s="67"/>
      <c r="I3" s="67"/>
    </row>
    <row r="4" spans="1:30" ht="15" customHeight="1" thickBot="1" x14ac:dyDescent="0.3">
      <c r="A4" s="67" t="s">
        <v>371</v>
      </c>
      <c r="B4" s="279"/>
      <c r="C4" s="279"/>
      <c r="D4" s="280"/>
      <c r="E4" s="279"/>
      <c r="F4" s="279"/>
      <c r="G4" s="280"/>
      <c r="H4" s="67"/>
      <c r="I4" s="67"/>
    </row>
    <row r="5" spans="1:30" ht="14.85" customHeight="1" x14ac:dyDescent="0.25">
      <c r="A5" s="355"/>
      <c r="B5" s="610" t="s">
        <v>61</v>
      </c>
      <c r="C5" s="610" t="s">
        <v>50</v>
      </c>
      <c r="D5" s="665"/>
      <c r="E5" s="666" t="s">
        <v>57</v>
      </c>
      <c r="F5" s="610" t="s">
        <v>50</v>
      </c>
      <c r="G5" s="665"/>
      <c r="H5" s="667" t="s">
        <v>70</v>
      </c>
      <c r="I5" s="619"/>
    </row>
    <row r="6" spans="1:30" ht="14.85" customHeight="1" x14ac:dyDescent="0.25">
      <c r="A6" s="356"/>
      <c r="B6" s="621"/>
      <c r="C6" s="621"/>
      <c r="D6" s="623"/>
      <c r="E6" s="624"/>
      <c r="F6" s="621"/>
      <c r="G6" s="623"/>
      <c r="H6" s="624" t="s">
        <v>58</v>
      </c>
      <c r="I6" s="621" t="s">
        <v>71</v>
      </c>
    </row>
    <row r="7" spans="1:30" ht="26.1" customHeight="1" x14ac:dyDescent="0.3">
      <c r="A7" s="357"/>
      <c r="B7" s="611"/>
      <c r="C7" s="341" t="s">
        <v>9</v>
      </c>
      <c r="D7" s="341" t="s">
        <v>10</v>
      </c>
      <c r="E7" s="636"/>
      <c r="F7" s="341" t="s">
        <v>9</v>
      </c>
      <c r="G7" s="341" t="s">
        <v>10</v>
      </c>
      <c r="H7" s="625"/>
      <c r="I7" s="626"/>
    </row>
    <row r="8" spans="1:30" ht="14.7" customHeight="1" x14ac:dyDescent="0.3">
      <c r="A8" s="434" t="s">
        <v>370</v>
      </c>
      <c r="B8" s="343">
        <v>0.45</v>
      </c>
      <c r="C8" s="343">
        <v>0.24</v>
      </c>
      <c r="D8" s="343">
        <v>0.83</v>
      </c>
      <c r="E8" s="344">
        <v>2400</v>
      </c>
      <c r="F8" s="344">
        <v>1300</v>
      </c>
      <c r="G8" s="344">
        <v>4600</v>
      </c>
      <c r="H8" s="344">
        <v>13</v>
      </c>
      <c r="I8" s="344">
        <v>41494.142857156003</v>
      </c>
      <c r="J8" s="358"/>
      <c r="K8" s="358"/>
      <c r="L8" s="358"/>
      <c r="M8" s="359"/>
      <c r="N8" s="360"/>
    </row>
    <row r="9" spans="1:30" ht="14.7" customHeight="1" x14ac:dyDescent="0.3">
      <c r="A9" s="434" t="s">
        <v>369</v>
      </c>
      <c r="B9" s="343">
        <v>0.2</v>
      </c>
      <c r="C9" s="343">
        <v>0.09</v>
      </c>
      <c r="D9" s="343">
        <v>0.41</v>
      </c>
      <c r="E9" s="344">
        <v>1100</v>
      </c>
      <c r="F9" s="344">
        <v>500</v>
      </c>
      <c r="G9" s="344">
        <v>2300</v>
      </c>
      <c r="H9" s="344">
        <v>7</v>
      </c>
      <c r="I9" s="344">
        <v>50902.571428597097</v>
      </c>
      <c r="J9" s="358"/>
      <c r="K9" s="358"/>
      <c r="L9" s="358"/>
      <c r="M9" s="359"/>
      <c r="N9" s="360"/>
    </row>
    <row r="10" spans="1:30" ht="14.7" customHeight="1" x14ac:dyDescent="0.3">
      <c r="A10" s="434" t="s">
        <v>368</v>
      </c>
      <c r="B10" s="343">
        <v>0.17</v>
      </c>
      <c r="C10" s="343">
        <v>0.08</v>
      </c>
      <c r="D10" s="343">
        <v>0.34</v>
      </c>
      <c r="E10" s="344">
        <v>900</v>
      </c>
      <c r="F10" s="344">
        <v>500</v>
      </c>
      <c r="G10" s="344">
        <v>1900</v>
      </c>
      <c r="H10" s="344">
        <v>8</v>
      </c>
      <c r="I10" s="344">
        <v>67247.714285730995</v>
      </c>
      <c r="J10" s="358"/>
      <c r="K10" s="358"/>
      <c r="L10" s="358"/>
      <c r="M10" s="359"/>
      <c r="N10" s="360"/>
    </row>
    <row r="11" spans="1:30" ht="14.7" customHeight="1" x14ac:dyDescent="0.3">
      <c r="A11" s="434" t="s">
        <v>367</v>
      </c>
      <c r="B11" s="343">
        <v>0.27</v>
      </c>
      <c r="C11" s="343">
        <v>0.16</v>
      </c>
      <c r="D11" s="343">
        <v>0.45</v>
      </c>
      <c r="E11" s="344">
        <v>1500</v>
      </c>
      <c r="F11" s="344">
        <v>900</v>
      </c>
      <c r="G11" s="344">
        <v>2500</v>
      </c>
      <c r="H11" s="344">
        <v>15</v>
      </c>
      <c r="I11" s="344">
        <v>78643.428571424607</v>
      </c>
      <c r="J11" s="358"/>
      <c r="K11" s="358"/>
      <c r="L11" s="358"/>
      <c r="M11" s="359"/>
      <c r="N11" s="360"/>
    </row>
    <row r="12" spans="1:30" ht="15" customHeight="1" x14ac:dyDescent="0.3">
      <c r="A12" s="434" t="s">
        <v>366</v>
      </c>
      <c r="B12" s="343">
        <v>0.32</v>
      </c>
      <c r="C12" s="343">
        <v>0.2</v>
      </c>
      <c r="D12" s="343">
        <v>0.49</v>
      </c>
      <c r="E12" s="344">
        <v>1700</v>
      </c>
      <c r="F12" s="344">
        <v>1100</v>
      </c>
      <c r="G12" s="344">
        <v>2700</v>
      </c>
      <c r="H12" s="344">
        <v>20</v>
      </c>
      <c r="I12" s="344">
        <v>90636.571428545605</v>
      </c>
      <c r="J12" s="358"/>
      <c r="K12" s="358"/>
      <c r="L12" s="358"/>
      <c r="M12" s="359"/>
      <c r="N12" s="360"/>
    </row>
    <row r="13" spans="1:30" ht="15" customHeight="1" x14ac:dyDescent="0.3">
      <c r="A13" s="434" t="s">
        <v>365</v>
      </c>
      <c r="B13" s="343">
        <v>0.18</v>
      </c>
      <c r="C13" s="343">
        <v>0.09</v>
      </c>
      <c r="D13" s="343">
        <v>0.35</v>
      </c>
      <c r="E13" s="344">
        <v>1000</v>
      </c>
      <c r="F13" s="344">
        <v>500</v>
      </c>
      <c r="G13" s="344">
        <v>1900</v>
      </c>
      <c r="H13" s="344">
        <v>13</v>
      </c>
      <c r="I13" s="344">
        <v>101564.428571383</v>
      </c>
      <c r="J13" s="358"/>
      <c r="K13" s="361"/>
      <c r="L13" s="358"/>
      <c r="M13" s="359"/>
      <c r="N13" s="360"/>
    </row>
    <row r="14" spans="1:30" ht="14.7" customHeight="1" x14ac:dyDescent="0.3">
      <c r="A14" s="434" t="s">
        <v>364</v>
      </c>
      <c r="B14" s="343">
        <v>0.25</v>
      </c>
      <c r="C14" s="343">
        <v>0.16</v>
      </c>
      <c r="D14" s="343">
        <v>0.39</v>
      </c>
      <c r="E14" s="344">
        <v>1400</v>
      </c>
      <c r="F14" s="344">
        <v>900</v>
      </c>
      <c r="G14" s="344">
        <v>2100</v>
      </c>
      <c r="H14" s="344">
        <v>21</v>
      </c>
      <c r="I14" s="344">
        <v>118813.14285706601</v>
      </c>
      <c r="J14" s="362"/>
      <c r="K14" s="342"/>
      <c r="L14" s="360"/>
      <c r="M14" s="359"/>
      <c r="N14" s="360"/>
    </row>
    <row r="15" spans="1:30" ht="14.7" customHeight="1" x14ac:dyDescent="0.3">
      <c r="A15" s="434" t="s">
        <v>363</v>
      </c>
      <c r="B15" s="343">
        <v>1.05</v>
      </c>
      <c r="C15" s="343">
        <v>0.82</v>
      </c>
      <c r="D15" s="343">
        <v>1.36</v>
      </c>
      <c r="E15" s="344">
        <v>5800</v>
      </c>
      <c r="F15" s="344">
        <v>4500</v>
      </c>
      <c r="G15" s="344">
        <v>7400</v>
      </c>
      <c r="H15" s="344">
        <v>96</v>
      </c>
      <c r="I15" s="344">
        <v>130092.571428474</v>
      </c>
      <c r="J15" s="362"/>
      <c r="K15" s="342"/>
      <c r="L15" s="360"/>
      <c r="M15" s="359"/>
      <c r="N15" s="360"/>
    </row>
    <row r="16" spans="1:30" ht="14.7" customHeight="1" thickBot="1" x14ac:dyDescent="0.35">
      <c r="A16" s="363" t="s">
        <v>362</v>
      </c>
      <c r="B16" s="364">
        <v>1.5</v>
      </c>
      <c r="C16" s="364">
        <v>1.2</v>
      </c>
      <c r="D16" s="364">
        <v>1.88</v>
      </c>
      <c r="E16" s="365">
        <v>8200</v>
      </c>
      <c r="F16" s="365">
        <v>6600</v>
      </c>
      <c r="G16" s="365">
        <v>10300</v>
      </c>
      <c r="H16" s="365">
        <v>93</v>
      </c>
      <c r="I16" s="365">
        <v>88333.142857110899</v>
      </c>
      <c r="K16" s="70"/>
      <c r="L16" s="70"/>
      <c r="V16" s="70"/>
      <c r="W16" s="70"/>
      <c r="X16" s="70"/>
      <c r="Y16" s="70"/>
      <c r="AA16" s="70"/>
      <c r="AB16" s="70"/>
      <c r="AC16" s="70"/>
      <c r="AD16" s="70"/>
    </row>
    <row r="17" spans="1:30" ht="14.7" customHeight="1" x14ac:dyDescent="0.3">
      <c r="A17" s="434"/>
      <c r="B17" s="343"/>
      <c r="C17" s="343"/>
      <c r="D17" s="343"/>
      <c r="E17" s="344"/>
      <c r="F17" s="344"/>
      <c r="G17" s="344"/>
      <c r="H17" s="344"/>
      <c r="I17" s="344"/>
      <c r="K17" s="70"/>
      <c r="L17" s="70"/>
      <c r="V17" s="70"/>
      <c r="W17" s="70"/>
      <c r="X17" s="70"/>
      <c r="Y17" s="70"/>
      <c r="AA17" s="70"/>
      <c r="AB17" s="70"/>
      <c r="AC17" s="70"/>
      <c r="AD17" s="70"/>
    </row>
    <row r="18" spans="1:30" ht="14.7" customHeight="1" x14ac:dyDescent="0.3">
      <c r="A18" s="497" t="s">
        <v>11</v>
      </c>
      <c r="B18" s="343"/>
      <c r="C18" s="343"/>
      <c r="D18" s="343"/>
      <c r="E18" s="434"/>
      <c r="F18" s="434"/>
      <c r="G18" s="434"/>
      <c r="H18" s="434"/>
      <c r="I18" s="434"/>
      <c r="K18" s="70"/>
      <c r="L18" s="70"/>
      <c r="V18" s="70"/>
      <c r="W18" s="70"/>
      <c r="X18" s="70"/>
      <c r="Y18" s="70"/>
      <c r="AA18" s="70"/>
      <c r="AB18" s="70"/>
      <c r="AC18" s="70"/>
      <c r="AD18" s="70"/>
    </row>
    <row r="19" spans="1:30" ht="14.7" customHeight="1" x14ac:dyDescent="0.3">
      <c r="A19" s="92" t="s">
        <v>96</v>
      </c>
      <c r="B19" s="343"/>
      <c r="C19" s="343"/>
      <c r="D19" s="343"/>
      <c r="E19" s="434"/>
      <c r="F19" s="434"/>
      <c r="G19" s="434"/>
      <c r="H19" s="434"/>
      <c r="I19" s="434"/>
      <c r="K19" s="70"/>
      <c r="L19" s="70"/>
      <c r="V19" s="70"/>
      <c r="W19" s="70"/>
      <c r="X19" s="70"/>
      <c r="Y19" s="70"/>
      <c r="AA19" s="70"/>
      <c r="AB19" s="70"/>
      <c r="AC19" s="70"/>
      <c r="AD19" s="70"/>
    </row>
    <row r="20" spans="1:30" ht="14.7" customHeight="1" x14ac:dyDescent="0.3">
      <c r="A20" s="86" t="s">
        <v>107</v>
      </c>
      <c r="B20" s="343"/>
      <c r="C20" s="343"/>
      <c r="D20" s="343"/>
      <c r="E20" s="434"/>
      <c r="F20" s="434"/>
      <c r="G20" s="434"/>
      <c r="H20" s="434"/>
      <c r="I20" s="434"/>
      <c r="K20" s="70"/>
      <c r="L20" s="70"/>
      <c r="V20" s="70"/>
      <c r="W20" s="70"/>
      <c r="X20" s="70"/>
      <c r="Y20" s="70"/>
      <c r="AA20" s="70"/>
      <c r="AB20" s="70"/>
      <c r="AC20" s="70"/>
      <c r="AD20" s="70"/>
    </row>
    <row r="21" spans="1:30" ht="14.7" customHeight="1" x14ac:dyDescent="0.3">
      <c r="A21" s="86" t="s">
        <v>108</v>
      </c>
      <c r="B21" s="343"/>
      <c r="C21" s="343"/>
      <c r="D21" s="343"/>
      <c r="E21" s="434"/>
      <c r="F21" s="434"/>
      <c r="G21" s="434"/>
      <c r="H21" s="434"/>
      <c r="I21" s="434"/>
      <c r="K21" s="70"/>
      <c r="L21" s="70"/>
      <c r="V21" s="70"/>
      <c r="W21" s="70"/>
      <c r="X21" s="70"/>
      <c r="Y21" s="70"/>
      <c r="AA21" s="70"/>
      <c r="AB21" s="70"/>
      <c r="AC21" s="70"/>
      <c r="AD21" s="70"/>
    </row>
    <row r="22" spans="1:30" ht="14.7" customHeight="1" x14ac:dyDescent="0.3">
      <c r="A22" s="92" t="s">
        <v>109</v>
      </c>
      <c r="B22" s="343"/>
      <c r="C22" s="343"/>
      <c r="D22" s="343"/>
      <c r="E22" s="434"/>
      <c r="F22" s="434"/>
      <c r="G22" s="434"/>
      <c r="H22" s="434"/>
      <c r="I22" s="434"/>
      <c r="K22" s="70"/>
      <c r="L22" s="70"/>
      <c r="V22" s="70"/>
      <c r="W22" s="70"/>
      <c r="X22" s="70"/>
      <c r="Y22" s="70"/>
      <c r="AA22" s="70"/>
      <c r="AB22" s="70"/>
      <c r="AC22" s="70"/>
      <c r="AD22" s="70"/>
    </row>
    <row r="23" spans="1:30" ht="14.7" customHeight="1" x14ac:dyDescent="0.3">
      <c r="A23" s="86" t="s">
        <v>110</v>
      </c>
      <c r="B23" s="343"/>
      <c r="C23" s="343"/>
      <c r="D23" s="343"/>
      <c r="E23" s="434"/>
      <c r="F23" s="434"/>
      <c r="G23" s="434"/>
      <c r="H23" s="434"/>
      <c r="I23" s="434"/>
      <c r="K23" s="70"/>
      <c r="L23" s="70"/>
      <c r="V23" s="70"/>
      <c r="W23" s="70"/>
      <c r="X23" s="70"/>
      <c r="Y23" s="70"/>
      <c r="AA23" s="70"/>
      <c r="AB23" s="70"/>
      <c r="AC23" s="70"/>
      <c r="AD23" s="70"/>
    </row>
    <row r="24" spans="1:30" ht="14.7" customHeight="1" x14ac:dyDescent="0.3">
      <c r="A24" s="284" t="s">
        <v>27</v>
      </c>
      <c r="B24" s="343"/>
      <c r="C24" s="343"/>
      <c r="D24" s="343"/>
      <c r="E24" s="434"/>
      <c r="F24" s="434"/>
      <c r="G24" s="434"/>
      <c r="H24" s="434"/>
      <c r="I24" s="434"/>
      <c r="K24" s="70"/>
      <c r="L24" s="70"/>
      <c r="V24" s="70"/>
      <c r="W24" s="70"/>
      <c r="X24" s="70"/>
      <c r="Y24" s="70"/>
      <c r="AA24" s="70"/>
      <c r="AB24" s="70"/>
      <c r="AC24" s="70"/>
      <c r="AD24" s="70"/>
    </row>
    <row r="25" spans="1:30" ht="14.7" customHeight="1" x14ac:dyDescent="0.3">
      <c r="A25" s="71"/>
      <c r="B25" s="343"/>
      <c r="C25" s="343"/>
      <c r="D25" s="343"/>
      <c r="E25" s="72"/>
      <c r="F25" s="72"/>
      <c r="G25" s="73"/>
      <c r="H25" s="71"/>
      <c r="I25" s="71"/>
      <c r="K25" s="70"/>
      <c r="L25" s="70"/>
      <c r="V25" s="70"/>
      <c r="W25" s="70"/>
      <c r="X25" s="70"/>
      <c r="Y25" s="70"/>
      <c r="AA25" s="70"/>
      <c r="AB25" s="70"/>
      <c r="AC25" s="70"/>
      <c r="AD25" s="70"/>
    </row>
    <row r="26" spans="1:30" ht="14.7" customHeight="1" x14ac:dyDescent="0.3">
      <c r="A26" s="71"/>
      <c r="B26" s="343"/>
      <c r="C26" s="72"/>
      <c r="D26" s="73"/>
      <c r="E26" s="72"/>
      <c r="F26" s="72"/>
      <c r="G26" s="73"/>
      <c r="H26" s="71"/>
      <c r="I26" s="71"/>
      <c r="K26" s="70"/>
      <c r="L26" s="70"/>
      <c r="V26" s="70"/>
      <c r="W26" s="70"/>
      <c r="X26" s="70"/>
      <c r="Y26" s="70"/>
      <c r="AA26" s="70"/>
      <c r="AB26" s="70"/>
      <c r="AC26" s="70"/>
      <c r="AD26" s="70"/>
    </row>
    <row r="27" spans="1:30" ht="14.7" customHeight="1" x14ac:dyDescent="0.3">
      <c r="A27" s="71"/>
      <c r="B27" s="343"/>
      <c r="C27" s="72"/>
      <c r="D27" s="73"/>
      <c r="E27" s="72"/>
      <c r="F27" s="72"/>
      <c r="G27" s="73"/>
      <c r="H27" s="71"/>
      <c r="I27" s="71"/>
      <c r="K27" s="70"/>
      <c r="L27" s="70"/>
      <c r="V27" s="70"/>
      <c r="W27" s="70"/>
      <c r="X27" s="70"/>
      <c r="Y27" s="70"/>
      <c r="AA27" s="70"/>
      <c r="AB27" s="70"/>
      <c r="AC27" s="70"/>
      <c r="AD27" s="70"/>
    </row>
    <row r="28" spans="1:30" ht="14.7" customHeight="1" x14ac:dyDescent="0.3">
      <c r="A28" s="71"/>
      <c r="B28" s="72"/>
      <c r="C28" s="72"/>
      <c r="D28" s="73"/>
      <c r="E28" s="72"/>
      <c r="F28" s="72"/>
      <c r="G28" s="73"/>
      <c r="H28" s="71"/>
      <c r="I28" s="71"/>
      <c r="K28" s="70"/>
      <c r="L28" s="70"/>
      <c r="V28" s="70"/>
      <c r="W28" s="70"/>
      <c r="X28" s="70"/>
      <c r="Y28" s="70"/>
      <c r="AA28" s="70"/>
      <c r="AB28" s="70"/>
      <c r="AC28" s="70"/>
      <c r="AD28" s="70"/>
    </row>
    <row r="29" spans="1:30" ht="14.7" customHeight="1" x14ac:dyDescent="0.3">
      <c r="A29" s="71"/>
      <c r="B29" s="72"/>
      <c r="C29" s="72"/>
      <c r="D29" s="73"/>
      <c r="E29" s="72"/>
      <c r="F29" s="72"/>
      <c r="G29" s="73"/>
      <c r="H29" s="71"/>
      <c r="I29" s="71"/>
      <c r="K29" s="70"/>
      <c r="L29" s="70"/>
      <c r="V29" s="70"/>
      <c r="W29" s="70"/>
      <c r="X29" s="70"/>
      <c r="Y29" s="70"/>
      <c r="AA29" s="70"/>
      <c r="AB29" s="70"/>
      <c r="AC29" s="70"/>
      <c r="AD29" s="70"/>
    </row>
    <row r="30" spans="1:30" ht="14.7" customHeight="1" x14ac:dyDescent="0.3">
      <c r="A30" s="71"/>
      <c r="B30" s="72"/>
      <c r="C30" s="72"/>
      <c r="D30" s="73"/>
      <c r="E30" s="72"/>
      <c r="F30" s="72"/>
      <c r="G30" s="73"/>
      <c r="H30" s="71"/>
      <c r="I30" s="71"/>
      <c r="K30" s="70"/>
      <c r="L30" s="70"/>
      <c r="V30" s="70"/>
      <c r="W30" s="70"/>
      <c r="X30" s="70"/>
      <c r="Y30" s="70"/>
      <c r="AA30" s="70"/>
      <c r="AB30" s="70"/>
      <c r="AC30" s="70"/>
      <c r="AD30" s="70"/>
    </row>
    <row r="31" spans="1:30" ht="14.7" customHeight="1" x14ac:dyDescent="0.3">
      <c r="A31" s="71"/>
      <c r="B31" s="72"/>
      <c r="C31" s="72"/>
      <c r="D31" s="73"/>
      <c r="E31" s="72"/>
      <c r="F31" s="72"/>
      <c r="G31" s="73"/>
      <c r="H31" s="71"/>
      <c r="I31" s="71"/>
      <c r="K31" s="70"/>
      <c r="L31" s="70"/>
      <c r="V31" s="70"/>
      <c r="W31" s="70"/>
      <c r="X31" s="70"/>
      <c r="Y31" s="70"/>
      <c r="AA31" s="70"/>
      <c r="AB31" s="70"/>
      <c r="AC31" s="70"/>
      <c r="AD31" s="70"/>
    </row>
    <row r="32" spans="1:30" ht="14.7" customHeight="1" x14ac:dyDescent="0.3">
      <c r="A32" s="71"/>
      <c r="B32" s="72"/>
      <c r="C32" s="72"/>
      <c r="D32" s="73"/>
      <c r="E32" s="72"/>
      <c r="F32" s="72"/>
      <c r="G32" s="73"/>
      <c r="H32" s="71"/>
      <c r="I32" s="71"/>
      <c r="K32" s="70"/>
      <c r="L32" s="70"/>
      <c r="V32" s="70"/>
      <c r="W32" s="70"/>
      <c r="X32" s="70"/>
      <c r="Y32" s="70"/>
      <c r="AA32" s="70"/>
      <c r="AB32" s="70"/>
      <c r="AC32" s="70"/>
      <c r="AD32" s="70"/>
    </row>
    <row r="33" spans="1:30" ht="14.7" customHeight="1" x14ac:dyDescent="0.3">
      <c r="A33" s="71"/>
      <c r="B33" s="72"/>
      <c r="C33" s="72"/>
      <c r="D33" s="73"/>
      <c r="E33" s="72"/>
      <c r="F33" s="72"/>
      <c r="G33" s="73"/>
      <c r="H33" s="71"/>
      <c r="I33" s="71"/>
      <c r="K33" s="70"/>
      <c r="L33" s="70"/>
      <c r="V33" s="70"/>
      <c r="W33" s="70"/>
      <c r="X33" s="70"/>
      <c r="Y33" s="70"/>
      <c r="AA33" s="70"/>
      <c r="AB33" s="70"/>
      <c r="AC33" s="70"/>
      <c r="AD33" s="70"/>
    </row>
    <row r="34" spans="1:30" ht="14.7" customHeight="1" x14ac:dyDescent="0.3">
      <c r="A34" s="71"/>
      <c r="B34" s="72"/>
      <c r="C34" s="72"/>
      <c r="D34" s="73"/>
      <c r="E34" s="72"/>
      <c r="F34" s="72"/>
      <c r="G34" s="73"/>
      <c r="H34" s="71"/>
      <c r="I34" s="71"/>
      <c r="K34" s="70"/>
      <c r="L34" s="70"/>
      <c r="V34" s="70"/>
      <c r="W34" s="70"/>
      <c r="X34" s="70"/>
      <c r="Y34" s="70"/>
      <c r="AA34" s="70"/>
      <c r="AB34" s="70"/>
      <c r="AC34" s="70"/>
      <c r="AD34" s="70"/>
    </row>
    <row r="35" spans="1:30" ht="14.7" customHeight="1" x14ac:dyDescent="0.3">
      <c r="A35" s="71"/>
      <c r="B35" s="72"/>
      <c r="C35" s="72"/>
      <c r="D35" s="73"/>
      <c r="E35" s="72"/>
      <c r="F35" s="72"/>
      <c r="G35" s="73"/>
      <c r="H35" s="71"/>
      <c r="I35" s="71"/>
      <c r="K35" s="70"/>
      <c r="L35" s="70"/>
      <c r="V35" s="70"/>
      <c r="W35" s="70"/>
      <c r="X35" s="70"/>
      <c r="Y35" s="70"/>
      <c r="AA35" s="70"/>
      <c r="AB35" s="70"/>
      <c r="AC35" s="70"/>
      <c r="AD35" s="70"/>
    </row>
    <row r="36" spans="1:30" ht="14.7" customHeight="1" x14ac:dyDescent="0.3">
      <c r="A36" s="71"/>
      <c r="B36" s="72"/>
      <c r="C36" s="72"/>
      <c r="D36" s="73"/>
      <c r="E36" s="72"/>
      <c r="F36" s="72"/>
      <c r="G36" s="73"/>
      <c r="H36" s="71"/>
      <c r="I36" s="71"/>
      <c r="K36" s="70"/>
      <c r="L36" s="70"/>
      <c r="V36" s="70"/>
      <c r="W36" s="70"/>
      <c r="X36" s="70"/>
      <c r="Y36" s="70"/>
      <c r="AA36" s="70"/>
      <c r="AB36" s="70"/>
      <c r="AC36" s="70"/>
      <c r="AD36" s="70"/>
    </row>
    <row r="37" spans="1:30" ht="14.7" customHeight="1" x14ac:dyDescent="0.3">
      <c r="A37" s="71"/>
      <c r="B37" s="72"/>
      <c r="C37" s="72"/>
      <c r="D37" s="73"/>
      <c r="E37" s="72"/>
      <c r="F37" s="72"/>
      <c r="G37" s="73"/>
      <c r="H37" s="71"/>
      <c r="I37" s="71"/>
      <c r="K37" s="70"/>
      <c r="L37" s="70"/>
      <c r="V37" s="70"/>
      <c r="W37" s="70"/>
      <c r="X37" s="70"/>
      <c r="Y37" s="70"/>
      <c r="AA37" s="70"/>
      <c r="AB37" s="70"/>
      <c r="AC37" s="70"/>
      <c r="AD37" s="70"/>
    </row>
    <row r="38" spans="1:30" ht="14.7" customHeight="1" x14ac:dyDescent="0.3">
      <c r="A38" s="71"/>
      <c r="B38" s="72"/>
      <c r="C38" s="72"/>
      <c r="D38" s="73"/>
      <c r="E38" s="72"/>
      <c r="F38" s="72"/>
      <c r="G38" s="73"/>
      <c r="H38" s="71"/>
      <c r="I38" s="71"/>
      <c r="K38" s="70"/>
      <c r="L38" s="70"/>
      <c r="V38" s="70"/>
      <c r="W38" s="70"/>
      <c r="X38" s="70"/>
      <c r="Y38" s="70"/>
      <c r="AA38" s="70"/>
      <c r="AB38" s="70"/>
      <c r="AC38" s="70"/>
      <c r="AD38" s="70"/>
    </row>
    <row r="39" spans="1:30" ht="14.7" customHeight="1" x14ac:dyDescent="0.3">
      <c r="A39" s="71"/>
      <c r="B39" s="72"/>
      <c r="C39" s="72"/>
      <c r="D39" s="73"/>
      <c r="E39" s="72"/>
      <c r="F39" s="72"/>
      <c r="G39" s="73"/>
      <c r="H39" s="71"/>
      <c r="I39" s="71"/>
      <c r="K39" s="70"/>
      <c r="L39" s="70"/>
      <c r="V39" s="70"/>
      <c r="W39" s="70"/>
      <c r="X39" s="70"/>
      <c r="Y39" s="70"/>
      <c r="AA39" s="70"/>
      <c r="AB39" s="70"/>
      <c r="AC39" s="70"/>
      <c r="AD39" s="70"/>
    </row>
    <row r="40" spans="1:30" ht="14.7" customHeight="1" x14ac:dyDescent="0.3">
      <c r="A40" s="71"/>
      <c r="B40" s="72"/>
      <c r="C40" s="72"/>
      <c r="D40" s="73"/>
      <c r="E40" s="72"/>
      <c r="F40" s="72"/>
      <c r="G40" s="73"/>
      <c r="H40" s="71"/>
      <c r="I40" s="71"/>
      <c r="K40" s="70"/>
      <c r="L40" s="70"/>
      <c r="V40" s="70"/>
      <c r="W40" s="70"/>
      <c r="X40" s="70"/>
      <c r="Y40" s="70"/>
      <c r="AA40" s="70"/>
      <c r="AB40" s="70"/>
      <c r="AC40" s="70"/>
      <c r="AD40" s="70"/>
    </row>
    <row r="41" spans="1:30" ht="14.7" customHeight="1" x14ac:dyDescent="0.3">
      <c r="A41" s="71"/>
      <c r="B41" s="72"/>
      <c r="C41" s="72"/>
      <c r="D41" s="73"/>
      <c r="E41" s="72"/>
      <c r="F41" s="72"/>
      <c r="G41" s="73"/>
      <c r="H41" s="71"/>
      <c r="I41" s="71"/>
      <c r="K41" s="70"/>
      <c r="L41" s="70"/>
      <c r="V41" s="70"/>
      <c r="W41" s="70"/>
      <c r="X41" s="70"/>
      <c r="Y41" s="70"/>
      <c r="AA41" s="70"/>
      <c r="AB41" s="70"/>
      <c r="AC41" s="70"/>
      <c r="AD41" s="70"/>
    </row>
    <row r="42" spans="1:30" ht="14.7" customHeight="1" x14ac:dyDescent="0.3">
      <c r="A42" s="71"/>
      <c r="B42" s="72"/>
      <c r="C42" s="72"/>
      <c r="D42" s="73"/>
      <c r="E42" s="72"/>
      <c r="F42" s="72"/>
      <c r="G42" s="73"/>
      <c r="H42" s="71"/>
      <c r="I42" s="71"/>
      <c r="K42" s="70"/>
      <c r="L42" s="70"/>
      <c r="V42" s="70"/>
      <c r="W42" s="70"/>
      <c r="X42" s="70"/>
      <c r="Y42" s="70"/>
      <c r="AA42" s="70"/>
      <c r="AB42" s="70"/>
      <c r="AC42" s="70"/>
      <c r="AD42" s="70"/>
    </row>
    <row r="43" spans="1:30" ht="14.7" customHeight="1" x14ac:dyDescent="0.3">
      <c r="A43" s="71"/>
      <c r="B43" s="72"/>
      <c r="C43" s="72"/>
      <c r="D43" s="73"/>
      <c r="E43" s="72"/>
      <c r="F43" s="72"/>
      <c r="G43" s="73"/>
      <c r="H43" s="71"/>
      <c r="I43" s="71"/>
      <c r="K43" s="70"/>
      <c r="L43" s="70"/>
      <c r="V43" s="70"/>
      <c r="W43" s="70"/>
      <c r="X43" s="70"/>
      <c r="Y43" s="70"/>
      <c r="AA43" s="70"/>
      <c r="AB43" s="70"/>
      <c r="AC43" s="70"/>
      <c r="AD43" s="70"/>
    </row>
    <row r="44" spans="1:30" ht="14.7" customHeight="1" x14ac:dyDescent="0.3">
      <c r="A44" s="71"/>
      <c r="B44" s="72"/>
      <c r="C44" s="72"/>
      <c r="D44" s="73"/>
      <c r="E44" s="72"/>
      <c r="F44" s="72"/>
      <c r="G44" s="73"/>
      <c r="H44" s="71"/>
      <c r="I44" s="71"/>
      <c r="K44" s="70"/>
      <c r="L44" s="70"/>
      <c r="V44" s="70"/>
      <c r="W44" s="70"/>
      <c r="X44" s="70"/>
      <c r="Y44" s="70"/>
      <c r="AA44" s="70"/>
      <c r="AB44" s="70"/>
      <c r="AC44" s="70"/>
      <c r="AD44" s="70"/>
    </row>
    <row r="45" spans="1:30" ht="14.7" customHeight="1" x14ac:dyDescent="0.3">
      <c r="A45" s="71"/>
      <c r="B45" s="72"/>
      <c r="C45" s="72"/>
      <c r="D45" s="73"/>
      <c r="E45" s="72"/>
      <c r="F45" s="72"/>
      <c r="G45" s="73"/>
      <c r="H45" s="71"/>
      <c r="I45" s="71"/>
      <c r="K45" s="70"/>
      <c r="L45" s="70"/>
      <c r="V45" s="70"/>
      <c r="W45" s="70"/>
      <c r="X45" s="70"/>
      <c r="Y45" s="70"/>
      <c r="AA45" s="70"/>
      <c r="AB45" s="70"/>
      <c r="AC45" s="70"/>
      <c r="AD45" s="70"/>
    </row>
    <row r="46" spans="1:30" ht="14.7" customHeight="1" x14ac:dyDescent="0.3">
      <c r="A46" s="71"/>
      <c r="B46" s="72"/>
      <c r="C46" s="72"/>
      <c r="D46" s="73"/>
      <c r="E46" s="72"/>
      <c r="F46" s="72"/>
      <c r="G46" s="73"/>
      <c r="H46" s="71"/>
      <c r="I46" s="71"/>
      <c r="K46" s="70"/>
      <c r="L46" s="70"/>
      <c r="V46" s="70"/>
      <c r="W46" s="70"/>
      <c r="X46" s="70"/>
      <c r="Y46" s="70"/>
      <c r="AA46" s="70"/>
      <c r="AB46" s="70"/>
      <c r="AC46" s="70"/>
      <c r="AD46" s="70"/>
    </row>
    <row r="47" spans="1:30" ht="14.7" customHeight="1" x14ac:dyDescent="0.3">
      <c r="A47" s="71"/>
      <c r="B47" s="72"/>
      <c r="C47" s="72"/>
      <c r="D47" s="73"/>
      <c r="E47" s="72"/>
      <c r="F47" s="72"/>
      <c r="G47" s="73"/>
      <c r="H47" s="71"/>
      <c r="I47" s="71"/>
      <c r="K47" s="70"/>
      <c r="L47" s="70"/>
      <c r="V47" s="70"/>
      <c r="W47" s="70"/>
      <c r="X47" s="70"/>
      <c r="Y47" s="70"/>
      <c r="AA47" s="70"/>
      <c r="AB47" s="70"/>
      <c r="AC47" s="70"/>
      <c r="AD47" s="70"/>
    </row>
    <row r="48" spans="1:30" ht="14.7" customHeight="1" x14ac:dyDescent="0.3">
      <c r="A48" s="71"/>
      <c r="B48" s="72"/>
      <c r="C48" s="72"/>
      <c r="D48" s="73"/>
      <c r="E48" s="72"/>
      <c r="F48" s="72"/>
      <c r="G48" s="73"/>
      <c r="H48" s="71"/>
      <c r="I48" s="71"/>
      <c r="K48" s="70"/>
      <c r="L48" s="70"/>
      <c r="V48" s="70"/>
      <c r="W48" s="70"/>
      <c r="X48" s="70"/>
      <c r="Y48" s="70"/>
      <c r="AA48" s="70"/>
      <c r="AB48" s="70"/>
      <c r="AC48" s="70"/>
      <c r="AD48" s="70"/>
    </row>
    <row r="49" spans="1:30" ht="14.7" customHeight="1" x14ac:dyDescent="0.3">
      <c r="A49" s="71"/>
      <c r="B49" s="72"/>
      <c r="C49" s="72"/>
      <c r="D49" s="73"/>
      <c r="E49" s="72"/>
      <c r="F49" s="72"/>
      <c r="G49" s="73"/>
      <c r="H49" s="71"/>
      <c r="I49" s="71"/>
      <c r="K49" s="70"/>
      <c r="L49" s="70"/>
      <c r="V49" s="70"/>
      <c r="W49" s="70"/>
      <c r="X49" s="70"/>
      <c r="Y49" s="70"/>
      <c r="AA49" s="70"/>
      <c r="AB49" s="70"/>
      <c r="AC49" s="70"/>
      <c r="AD49" s="70"/>
    </row>
    <row r="50" spans="1:30" ht="14.7" customHeight="1" x14ac:dyDescent="0.3">
      <c r="A50" s="71"/>
      <c r="B50" s="72"/>
      <c r="C50" s="72"/>
      <c r="D50" s="73"/>
      <c r="E50" s="72"/>
      <c r="F50" s="72"/>
      <c r="G50" s="73"/>
      <c r="H50" s="71"/>
      <c r="I50" s="71"/>
      <c r="K50" s="70"/>
      <c r="L50" s="70"/>
      <c r="V50" s="70"/>
      <c r="W50" s="70"/>
      <c r="X50" s="70"/>
      <c r="Y50" s="70"/>
      <c r="AA50" s="70"/>
      <c r="AB50" s="70"/>
      <c r="AC50" s="70"/>
      <c r="AD50" s="70"/>
    </row>
    <row r="51" spans="1:30" ht="14.7" customHeight="1" x14ac:dyDescent="0.3">
      <c r="A51" s="71"/>
      <c r="B51" s="72"/>
      <c r="C51" s="72"/>
      <c r="D51" s="73"/>
      <c r="E51" s="72"/>
      <c r="F51" s="72"/>
      <c r="G51" s="73"/>
      <c r="H51" s="71"/>
      <c r="I51" s="71"/>
      <c r="K51" s="70"/>
      <c r="L51" s="70"/>
      <c r="V51" s="70"/>
      <c r="W51" s="70"/>
      <c r="X51" s="70"/>
      <c r="Y51" s="70"/>
      <c r="AA51" s="70"/>
      <c r="AB51" s="70"/>
      <c r="AC51" s="70"/>
      <c r="AD51" s="70"/>
    </row>
    <row r="52" spans="1:30" ht="14.7" customHeight="1" x14ac:dyDescent="0.3">
      <c r="A52" s="71"/>
      <c r="B52" s="72"/>
      <c r="C52" s="72"/>
      <c r="D52" s="73"/>
      <c r="E52" s="72"/>
      <c r="F52" s="72"/>
      <c r="G52" s="73"/>
      <c r="H52" s="71"/>
      <c r="I52" s="71"/>
      <c r="K52" s="70"/>
      <c r="L52" s="70"/>
      <c r="V52" s="70"/>
      <c r="W52" s="70"/>
      <c r="X52" s="70"/>
      <c r="Y52" s="70"/>
      <c r="AA52" s="70"/>
      <c r="AB52" s="70"/>
      <c r="AC52" s="70"/>
      <c r="AD52" s="70"/>
    </row>
    <row r="53" spans="1:30" ht="14.7" customHeight="1" x14ac:dyDescent="0.3">
      <c r="A53" s="71"/>
      <c r="B53" s="72"/>
      <c r="C53" s="72"/>
      <c r="D53" s="73"/>
      <c r="E53" s="72"/>
      <c r="F53" s="72"/>
      <c r="G53" s="73"/>
      <c r="H53" s="71"/>
      <c r="I53" s="71"/>
      <c r="K53" s="70"/>
      <c r="L53" s="70"/>
      <c r="V53" s="70"/>
      <c r="W53" s="70"/>
      <c r="X53" s="70"/>
      <c r="Y53" s="70"/>
      <c r="AA53" s="70"/>
      <c r="AB53" s="70"/>
      <c r="AC53" s="70"/>
      <c r="AD53" s="70"/>
    </row>
    <row r="54" spans="1:30" ht="14.7" customHeight="1" x14ac:dyDescent="0.3">
      <c r="A54" s="71"/>
      <c r="B54" s="72"/>
      <c r="C54" s="72"/>
      <c r="D54" s="73"/>
      <c r="E54" s="72"/>
      <c r="F54" s="72"/>
      <c r="G54" s="73"/>
      <c r="H54" s="71"/>
      <c r="I54" s="71"/>
      <c r="K54" s="70"/>
      <c r="L54" s="70"/>
      <c r="V54" s="70"/>
      <c r="W54" s="70"/>
      <c r="X54" s="70"/>
      <c r="Y54" s="70"/>
      <c r="AA54" s="70"/>
      <c r="AB54" s="70"/>
      <c r="AC54" s="70"/>
      <c r="AD54" s="70"/>
    </row>
    <row r="55" spans="1:30" ht="14.7" customHeight="1" x14ac:dyDescent="0.3">
      <c r="A55" s="71"/>
      <c r="B55" s="72"/>
      <c r="C55" s="72"/>
      <c r="D55" s="73"/>
      <c r="E55" s="72"/>
      <c r="F55" s="72"/>
      <c r="G55" s="73"/>
      <c r="H55" s="71"/>
      <c r="I55" s="71"/>
      <c r="K55" s="70"/>
      <c r="L55" s="70"/>
      <c r="V55" s="70"/>
      <c r="W55" s="70"/>
      <c r="X55" s="70"/>
      <c r="Y55" s="70"/>
      <c r="AA55" s="70"/>
      <c r="AB55" s="70"/>
      <c r="AC55" s="70"/>
      <c r="AD55" s="70"/>
    </row>
    <row r="56" spans="1:30" ht="14.7" customHeight="1" x14ac:dyDescent="0.3">
      <c r="A56" s="71"/>
      <c r="B56" s="72"/>
      <c r="C56" s="72"/>
      <c r="D56" s="73"/>
      <c r="E56" s="72"/>
      <c r="F56" s="72"/>
      <c r="G56" s="73"/>
      <c r="H56" s="71"/>
      <c r="I56" s="71"/>
      <c r="K56" s="70"/>
      <c r="L56" s="70"/>
      <c r="V56" s="70"/>
      <c r="W56" s="70"/>
      <c r="X56" s="70"/>
      <c r="Y56" s="70"/>
      <c r="AA56" s="70"/>
      <c r="AB56" s="70"/>
      <c r="AC56" s="70"/>
      <c r="AD56" s="70"/>
    </row>
    <row r="57" spans="1:30" ht="14.7" customHeight="1" x14ac:dyDescent="0.3">
      <c r="A57" s="71"/>
      <c r="B57" s="72"/>
      <c r="C57" s="72"/>
      <c r="D57" s="73"/>
      <c r="E57" s="72"/>
      <c r="F57" s="72"/>
      <c r="G57" s="73"/>
      <c r="H57" s="71"/>
      <c r="I57" s="71"/>
      <c r="K57" s="70"/>
      <c r="L57" s="70"/>
      <c r="V57" s="70"/>
      <c r="W57" s="70"/>
      <c r="X57" s="70"/>
      <c r="Y57" s="70"/>
      <c r="AA57" s="70"/>
      <c r="AB57" s="70"/>
      <c r="AC57" s="70"/>
      <c r="AD57" s="70"/>
    </row>
    <row r="58" spans="1:30" ht="14.7" customHeight="1" x14ac:dyDescent="0.3">
      <c r="A58" s="71"/>
      <c r="B58" s="72"/>
      <c r="C58" s="72"/>
      <c r="D58" s="73"/>
      <c r="E58" s="72"/>
      <c r="F58" s="72"/>
      <c r="G58" s="73"/>
      <c r="H58" s="71"/>
      <c r="I58" s="71"/>
      <c r="K58" s="70"/>
      <c r="L58" s="70"/>
      <c r="V58" s="70"/>
      <c r="W58" s="70"/>
      <c r="X58" s="70"/>
      <c r="Y58" s="70"/>
      <c r="AA58" s="70"/>
      <c r="AB58" s="70"/>
      <c r="AC58" s="70"/>
      <c r="AD58" s="70"/>
    </row>
    <row r="59" spans="1:30" ht="14.7" customHeight="1" x14ac:dyDescent="0.3">
      <c r="A59" s="71"/>
      <c r="B59" s="72"/>
      <c r="C59" s="72"/>
      <c r="D59" s="73"/>
      <c r="E59" s="72"/>
      <c r="F59" s="72"/>
      <c r="G59" s="73"/>
      <c r="H59" s="71"/>
      <c r="I59" s="71"/>
      <c r="K59" s="70"/>
      <c r="L59" s="70"/>
      <c r="V59" s="70"/>
      <c r="W59" s="70"/>
      <c r="X59" s="70"/>
      <c r="Y59" s="70"/>
      <c r="AA59" s="70"/>
      <c r="AB59" s="70"/>
      <c r="AC59" s="70"/>
      <c r="AD59" s="70"/>
    </row>
    <row r="60" spans="1:30" ht="14.7" customHeight="1" x14ac:dyDescent="0.3">
      <c r="A60" s="71"/>
      <c r="B60" s="72"/>
      <c r="C60" s="72"/>
      <c r="D60" s="73"/>
      <c r="E60" s="72"/>
      <c r="F60" s="72"/>
      <c r="G60" s="73"/>
      <c r="H60" s="71"/>
      <c r="I60" s="71"/>
      <c r="K60" s="70"/>
      <c r="L60" s="70"/>
      <c r="V60" s="70"/>
      <c r="W60" s="70"/>
      <c r="X60" s="70"/>
      <c r="Y60" s="70"/>
      <c r="AA60" s="70"/>
      <c r="AB60" s="70"/>
      <c r="AC60" s="70"/>
      <c r="AD60" s="70"/>
    </row>
    <row r="61" spans="1:30" ht="14.7" customHeight="1" x14ac:dyDescent="0.3">
      <c r="A61" s="71"/>
      <c r="B61" s="72"/>
      <c r="C61" s="72"/>
      <c r="D61" s="73"/>
      <c r="E61" s="72"/>
      <c r="F61" s="72"/>
      <c r="G61" s="73"/>
      <c r="H61" s="71"/>
      <c r="I61" s="71"/>
      <c r="K61" s="70"/>
      <c r="L61" s="70"/>
      <c r="V61" s="70"/>
      <c r="W61" s="70"/>
      <c r="X61" s="70"/>
      <c r="Y61" s="70"/>
      <c r="AA61" s="70"/>
      <c r="AB61" s="70"/>
      <c r="AC61" s="70"/>
      <c r="AD61" s="70"/>
    </row>
    <row r="62" spans="1:30" ht="14.7" customHeight="1" x14ac:dyDescent="0.3">
      <c r="A62" s="71"/>
      <c r="B62" s="72"/>
      <c r="C62" s="72"/>
      <c r="D62" s="73"/>
      <c r="E62" s="72"/>
      <c r="F62" s="72"/>
      <c r="G62" s="73"/>
      <c r="H62" s="71"/>
      <c r="I62" s="71"/>
      <c r="K62" s="70"/>
      <c r="L62" s="70"/>
      <c r="V62" s="70"/>
      <c r="W62" s="70"/>
      <c r="X62" s="70"/>
      <c r="Y62" s="70"/>
      <c r="AA62" s="70"/>
      <c r="AB62" s="70"/>
      <c r="AC62" s="70"/>
      <c r="AD62" s="70"/>
    </row>
    <row r="63" spans="1:30" ht="14.7" customHeight="1" x14ac:dyDescent="0.3">
      <c r="A63" s="71"/>
      <c r="B63" s="72"/>
      <c r="C63" s="72"/>
      <c r="D63" s="73"/>
      <c r="E63" s="72"/>
      <c r="F63" s="72"/>
      <c r="G63" s="73"/>
      <c r="H63" s="71"/>
      <c r="I63" s="71"/>
      <c r="K63" s="70"/>
      <c r="L63" s="70"/>
      <c r="V63" s="70"/>
      <c r="W63" s="70"/>
      <c r="X63" s="70"/>
      <c r="Y63" s="70"/>
      <c r="AA63" s="70"/>
      <c r="AB63" s="70"/>
      <c r="AC63" s="70"/>
      <c r="AD63" s="70"/>
    </row>
    <row r="64" spans="1:30" ht="14.7" customHeight="1" x14ac:dyDescent="0.3">
      <c r="A64" s="71"/>
      <c r="B64" s="72"/>
      <c r="C64" s="72"/>
      <c r="D64" s="73"/>
      <c r="E64" s="72"/>
      <c r="F64" s="72"/>
      <c r="G64" s="73"/>
      <c r="H64" s="71"/>
      <c r="I64" s="71"/>
      <c r="K64" s="70"/>
      <c r="L64" s="70"/>
      <c r="V64" s="70"/>
      <c r="W64" s="70"/>
      <c r="X64" s="70"/>
      <c r="Y64" s="70"/>
      <c r="AA64" s="70"/>
      <c r="AB64" s="70"/>
      <c r="AC64" s="70"/>
      <c r="AD64" s="70"/>
    </row>
    <row r="65" spans="1:30" ht="14.7" customHeight="1" x14ac:dyDescent="0.3">
      <c r="A65" s="71"/>
      <c r="B65" s="72"/>
      <c r="C65" s="72"/>
      <c r="D65" s="73"/>
      <c r="E65" s="72"/>
      <c r="F65" s="72"/>
      <c r="G65" s="73"/>
      <c r="H65" s="71"/>
      <c r="I65" s="71"/>
      <c r="K65" s="70"/>
      <c r="L65" s="70"/>
      <c r="V65" s="70"/>
      <c r="W65" s="70"/>
      <c r="X65" s="70"/>
      <c r="Y65" s="70"/>
      <c r="AA65" s="70"/>
      <c r="AB65" s="70"/>
      <c r="AC65" s="70"/>
      <c r="AD65" s="70"/>
    </row>
    <row r="66" spans="1:30" ht="14.7" customHeight="1" x14ac:dyDescent="0.3">
      <c r="A66" s="71"/>
      <c r="B66" s="72"/>
      <c r="C66" s="72"/>
      <c r="D66" s="73"/>
      <c r="E66" s="72"/>
      <c r="F66" s="72"/>
      <c r="G66" s="73"/>
      <c r="H66" s="71"/>
      <c r="I66" s="71"/>
      <c r="K66" s="70"/>
      <c r="L66" s="70"/>
      <c r="V66" s="70"/>
      <c r="W66" s="70"/>
      <c r="X66" s="70"/>
      <c r="Y66" s="70"/>
      <c r="AA66" s="70"/>
      <c r="AB66" s="70"/>
      <c r="AC66" s="70"/>
      <c r="AD66" s="70"/>
    </row>
    <row r="67" spans="1:30" ht="14.7" customHeight="1" x14ac:dyDescent="0.3">
      <c r="A67" s="71"/>
      <c r="B67" s="72"/>
      <c r="C67" s="72"/>
      <c r="D67" s="73"/>
      <c r="E67" s="72"/>
      <c r="F67" s="72"/>
      <c r="G67" s="73"/>
      <c r="H67" s="71"/>
      <c r="I67" s="71"/>
      <c r="K67" s="70"/>
      <c r="L67" s="70"/>
      <c r="V67" s="70"/>
      <c r="W67" s="70"/>
      <c r="X67" s="70"/>
      <c r="Y67" s="70"/>
      <c r="AA67" s="70"/>
      <c r="AB67" s="70"/>
      <c r="AC67" s="70"/>
      <c r="AD67" s="70"/>
    </row>
    <row r="68" spans="1:30" ht="14.7" customHeight="1" x14ac:dyDescent="0.3">
      <c r="A68" s="71"/>
      <c r="B68" s="72"/>
      <c r="C68" s="72"/>
      <c r="D68" s="73"/>
      <c r="E68" s="72"/>
      <c r="F68" s="72"/>
      <c r="G68" s="73"/>
      <c r="H68" s="71"/>
      <c r="I68" s="71"/>
      <c r="K68" s="70"/>
      <c r="L68" s="70"/>
      <c r="V68" s="70"/>
      <c r="W68" s="70"/>
      <c r="X68" s="70"/>
      <c r="Y68" s="70"/>
      <c r="AA68" s="70"/>
      <c r="AB68" s="70"/>
      <c r="AC68" s="70"/>
      <c r="AD68" s="70"/>
    </row>
    <row r="69" spans="1:30" ht="14.7" customHeight="1" x14ac:dyDescent="0.3">
      <c r="A69" s="71"/>
      <c r="B69" s="72"/>
      <c r="C69" s="72"/>
      <c r="D69" s="73"/>
      <c r="E69" s="72"/>
      <c r="F69" s="72"/>
      <c r="G69" s="73"/>
      <c r="H69" s="71"/>
      <c r="I69" s="71"/>
      <c r="K69" s="70"/>
      <c r="L69" s="70"/>
      <c r="V69" s="70"/>
      <c r="W69" s="70"/>
      <c r="X69" s="70"/>
      <c r="Y69" s="70"/>
      <c r="AA69" s="70"/>
      <c r="AB69" s="70"/>
      <c r="AC69" s="70"/>
      <c r="AD69" s="70"/>
    </row>
    <row r="70" spans="1:30" ht="14.7" customHeight="1" x14ac:dyDescent="0.3">
      <c r="A70" s="71"/>
      <c r="B70" s="72"/>
      <c r="C70" s="72"/>
      <c r="D70" s="73"/>
      <c r="E70" s="72"/>
      <c r="F70" s="72"/>
      <c r="G70" s="73"/>
      <c r="H70" s="71"/>
      <c r="I70" s="71"/>
      <c r="K70" s="70"/>
      <c r="L70" s="70"/>
      <c r="V70" s="70"/>
      <c r="W70" s="70"/>
      <c r="X70" s="70"/>
      <c r="Y70" s="70"/>
      <c r="AA70" s="70"/>
      <c r="AB70" s="70"/>
      <c r="AC70" s="70"/>
      <c r="AD70" s="70"/>
    </row>
    <row r="71" spans="1:30" ht="14.7" customHeight="1" x14ac:dyDescent="0.3">
      <c r="A71" s="71"/>
      <c r="B71" s="72"/>
      <c r="C71" s="72"/>
      <c r="D71" s="73"/>
      <c r="E71" s="72"/>
      <c r="F71" s="72"/>
      <c r="G71" s="73"/>
      <c r="H71" s="71"/>
      <c r="I71" s="71"/>
      <c r="K71" s="70"/>
      <c r="L71" s="70"/>
      <c r="V71" s="70"/>
      <c r="W71" s="70"/>
      <c r="X71" s="70"/>
      <c r="Y71" s="70"/>
      <c r="AA71" s="70"/>
      <c r="AB71" s="70"/>
      <c r="AC71" s="70"/>
      <c r="AD71" s="70"/>
    </row>
    <row r="72" spans="1:30" ht="14.7" customHeight="1" x14ac:dyDescent="0.3">
      <c r="A72" s="71"/>
      <c r="B72" s="72"/>
      <c r="C72" s="72"/>
      <c r="D72" s="73"/>
      <c r="E72" s="72"/>
      <c r="F72" s="72"/>
      <c r="G72" s="73"/>
      <c r="H72" s="71"/>
      <c r="I72" s="71"/>
      <c r="K72" s="70"/>
      <c r="L72" s="70"/>
      <c r="V72" s="70"/>
      <c r="W72" s="70"/>
      <c r="X72" s="70"/>
      <c r="Y72" s="70"/>
      <c r="AA72" s="70"/>
      <c r="AB72" s="70"/>
      <c r="AC72" s="70"/>
      <c r="AD72" s="70"/>
    </row>
    <row r="73" spans="1:30" ht="14.7" customHeight="1" x14ac:dyDescent="0.3">
      <c r="A73" s="71"/>
      <c r="B73" s="72"/>
      <c r="C73" s="72"/>
      <c r="D73" s="73"/>
      <c r="E73" s="72"/>
      <c r="F73" s="72"/>
      <c r="G73" s="73"/>
      <c r="H73" s="71"/>
      <c r="I73" s="71"/>
      <c r="K73" s="70"/>
      <c r="L73" s="70"/>
      <c r="V73" s="70"/>
      <c r="W73" s="70"/>
      <c r="X73" s="70"/>
      <c r="Y73" s="70"/>
      <c r="AA73" s="70"/>
      <c r="AB73" s="70"/>
      <c r="AC73" s="70"/>
      <c r="AD73" s="70"/>
    </row>
    <row r="74" spans="1:30" ht="14.7" customHeight="1" x14ac:dyDescent="0.3">
      <c r="A74" s="71"/>
      <c r="B74" s="72"/>
      <c r="C74" s="72"/>
      <c r="D74" s="73"/>
      <c r="E74" s="72"/>
      <c r="F74" s="72"/>
      <c r="G74" s="73"/>
      <c r="H74" s="71"/>
      <c r="I74" s="71"/>
      <c r="K74" s="70"/>
      <c r="L74" s="70"/>
      <c r="V74" s="70"/>
      <c r="W74" s="70"/>
      <c r="X74" s="70"/>
      <c r="Y74" s="70"/>
      <c r="AA74" s="70"/>
      <c r="AB74" s="70"/>
      <c r="AC74" s="70"/>
      <c r="AD74" s="70"/>
    </row>
    <row r="75" spans="1:30" ht="14.7" customHeight="1" x14ac:dyDescent="0.3">
      <c r="A75" s="71"/>
      <c r="B75" s="72"/>
      <c r="C75" s="72"/>
      <c r="D75" s="73"/>
      <c r="E75" s="72"/>
      <c r="F75" s="72"/>
      <c r="G75" s="73"/>
      <c r="H75" s="71"/>
      <c r="I75" s="71"/>
      <c r="K75" s="70"/>
      <c r="L75" s="70"/>
      <c r="V75" s="70"/>
      <c r="W75" s="70"/>
      <c r="X75" s="70"/>
      <c r="Y75" s="70"/>
      <c r="AA75" s="70"/>
      <c r="AB75" s="70"/>
      <c r="AC75" s="70"/>
      <c r="AD75" s="70"/>
    </row>
    <row r="76" spans="1:30" ht="14.7" customHeight="1" x14ac:dyDescent="0.3">
      <c r="A76" s="71"/>
      <c r="B76" s="72"/>
      <c r="C76" s="72"/>
      <c r="D76" s="73"/>
      <c r="E76" s="72"/>
      <c r="F76" s="72"/>
      <c r="G76" s="73"/>
      <c r="H76" s="71"/>
      <c r="I76" s="71"/>
      <c r="K76" s="70"/>
      <c r="L76" s="70"/>
      <c r="V76" s="70"/>
      <c r="W76" s="70"/>
      <c r="X76" s="70"/>
      <c r="Y76" s="70"/>
      <c r="AA76" s="70"/>
      <c r="AB76" s="70"/>
      <c r="AC76" s="70"/>
      <c r="AD76" s="70"/>
    </row>
    <row r="77" spans="1:30" ht="14.7" customHeight="1" x14ac:dyDescent="0.3">
      <c r="A77" s="71"/>
      <c r="B77" s="72"/>
      <c r="C77" s="72"/>
      <c r="D77" s="73"/>
      <c r="E77" s="72"/>
      <c r="F77" s="72"/>
      <c r="G77" s="73"/>
      <c r="H77" s="71"/>
      <c r="I77" s="71"/>
      <c r="K77" s="70"/>
      <c r="L77" s="70"/>
      <c r="V77" s="70"/>
      <c r="W77" s="70"/>
      <c r="X77" s="70"/>
      <c r="Y77" s="70"/>
      <c r="AA77" s="70"/>
      <c r="AB77" s="70"/>
      <c r="AC77" s="70"/>
      <c r="AD77" s="70"/>
    </row>
    <row r="78" spans="1:30" ht="14.7" customHeight="1" x14ac:dyDescent="0.3">
      <c r="A78" s="71"/>
      <c r="B78" s="72"/>
      <c r="C78" s="72"/>
      <c r="D78" s="73"/>
      <c r="E78" s="72"/>
      <c r="F78" s="72"/>
      <c r="G78" s="73"/>
      <c r="H78" s="71"/>
      <c r="I78" s="71"/>
      <c r="V78" s="70"/>
      <c r="W78" s="70"/>
      <c r="X78" s="70"/>
      <c r="Y78" s="70"/>
      <c r="AA78" s="70"/>
      <c r="AB78" s="70"/>
      <c r="AC78" s="70"/>
      <c r="AD78" s="70"/>
    </row>
    <row r="79" spans="1:30" ht="14.7" customHeight="1" x14ac:dyDescent="0.3">
      <c r="A79" s="71"/>
      <c r="B79" s="72"/>
      <c r="C79" s="72"/>
      <c r="D79" s="73"/>
      <c r="E79" s="72"/>
      <c r="F79" s="72"/>
      <c r="G79" s="73"/>
      <c r="H79" s="71"/>
      <c r="I79" s="71"/>
      <c r="V79" s="70"/>
      <c r="W79" s="70"/>
      <c r="X79" s="70"/>
      <c r="Y79" s="70"/>
      <c r="AA79" s="70"/>
      <c r="AB79" s="70"/>
      <c r="AC79" s="70"/>
      <c r="AD79" s="70"/>
    </row>
    <row r="80" spans="1:30" ht="14.7" customHeight="1" x14ac:dyDescent="0.3">
      <c r="A80" s="71"/>
      <c r="B80" s="72"/>
      <c r="C80" s="72"/>
      <c r="D80" s="73"/>
      <c r="E80" s="72"/>
      <c r="F80" s="72"/>
      <c r="G80" s="73"/>
      <c r="H80" s="71"/>
      <c r="I80" s="71"/>
      <c r="V80" s="70"/>
      <c r="W80" s="70"/>
      <c r="X80" s="70"/>
      <c r="Y80" s="70"/>
      <c r="AA80" s="70"/>
      <c r="AB80" s="70"/>
      <c r="AC80" s="70"/>
      <c r="AD80" s="70"/>
    </row>
    <row r="81" spans="1:30" ht="14.7" customHeight="1" x14ac:dyDescent="0.3">
      <c r="A81" s="71"/>
      <c r="B81" s="72"/>
      <c r="C81" s="72"/>
      <c r="D81" s="73"/>
      <c r="E81" s="72"/>
      <c r="F81" s="72"/>
      <c r="G81" s="73"/>
      <c r="H81" s="71"/>
      <c r="I81" s="71"/>
      <c r="V81" s="70"/>
      <c r="W81" s="70"/>
      <c r="X81" s="70"/>
      <c r="Y81" s="70"/>
      <c r="AA81" s="70"/>
      <c r="AB81" s="70"/>
      <c r="AC81" s="70"/>
      <c r="AD81" s="70"/>
    </row>
    <row r="82" spans="1:30" ht="14.7" customHeight="1" x14ac:dyDescent="0.3">
      <c r="A82" s="71"/>
      <c r="B82" s="72"/>
      <c r="C82" s="72"/>
      <c r="D82" s="73"/>
      <c r="E82" s="72"/>
      <c r="F82" s="72"/>
      <c r="G82" s="73"/>
      <c r="H82" s="71"/>
      <c r="I82" s="71"/>
      <c r="V82" s="70"/>
      <c r="W82" s="70"/>
      <c r="X82" s="70"/>
      <c r="Y82" s="70"/>
      <c r="AA82" s="70"/>
      <c r="AB82" s="70"/>
      <c r="AC82" s="70"/>
      <c r="AD82" s="70"/>
    </row>
    <row r="83" spans="1:30" ht="14.7" customHeight="1" x14ac:dyDescent="0.3">
      <c r="A83" s="71"/>
      <c r="B83" s="72"/>
      <c r="C83" s="72"/>
      <c r="D83" s="73"/>
      <c r="E83" s="72"/>
      <c r="F83" s="72"/>
      <c r="G83" s="73"/>
      <c r="H83" s="71"/>
      <c r="I83" s="71"/>
      <c r="V83" s="70"/>
      <c r="W83" s="70"/>
      <c r="X83" s="70"/>
      <c r="Y83" s="70"/>
      <c r="AA83" s="70"/>
      <c r="AB83" s="70"/>
      <c r="AC83" s="70"/>
      <c r="AD83" s="70"/>
    </row>
    <row r="84" spans="1:30" ht="14.7" customHeight="1" x14ac:dyDescent="0.3">
      <c r="A84" s="71"/>
      <c r="B84" s="72"/>
      <c r="C84" s="72"/>
      <c r="D84" s="73"/>
      <c r="E84" s="72"/>
      <c r="F84" s="72"/>
      <c r="G84" s="73"/>
      <c r="H84" s="71"/>
      <c r="I84" s="71"/>
      <c r="V84" s="70"/>
      <c r="W84" s="70"/>
      <c r="X84" s="70"/>
      <c r="Y84" s="70"/>
      <c r="AA84" s="70"/>
      <c r="AB84" s="70"/>
      <c r="AC84" s="70"/>
      <c r="AD84" s="70"/>
    </row>
    <row r="85" spans="1:30" ht="14.7" customHeight="1" x14ac:dyDescent="0.3">
      <c r="A85" s="71"/>
      <c r="B85" s="72"/>
      <c r="C85" s="72"/>
      <c r="D85" s="73"/>
      <c r="E85" s="72"/>
      <c r="F85" s="72"/>
      <c r="G85" s="73"/>
      <c r="H85" s="71"/>
      <c r="I85" s="71"/>
      <c r="V85" s="70"/>
      <c r="W85" s="70"/>
      <c r="X85" s="70"/>
      <c r="Y85" s="70"/>
      <c r="AA85" s="70"/>
      <c r="AB85" s="70"/>
      <c r="AC85" s="70"/>
      <c r="AD85" s="70"/>
    </row>
    <row r="86" spans="1:30" ht="14.7" customHeight="1" x14ac:dyDescent="0.3">
      <c r="A86" s="71"/>
      <c r="B86" s="72"/>
      <c r="C86" s="72"/>
      <c r="D86" s="73"/>
      <c r="E86" s="72"/>
      <c r="F86" s="72"/>
      <c r="G86" s="73"/>
      <c r="H86" s="71"/>
      <c r="I86" s="71"/>
      <c r="V86" s="70"/>
      <c r="W86" s="70"/>
      <c r="X86" s="70"/>
      <c r="Y86" s="70"/>
      <c r="AA86" s="70"/>
      <c r="AB86" s="70"/>
      <c r="AC86" s="70"/>
      <c r="AD86" s="70"/>
    </row>
    <row r="87" spans="1:30" ht="14.7" customHeight="1" x14ac:dyDescent="0.3">
      <c r="A87" s="71"/>
      <c r="B87" s="72"/>
      <c r="C87" s="72"/>
      <c r="D87" s="73"/>
      <c r="E87" s="72"/>
      <c r="F87" s="72"/>
      <c r="G87" s="73"/>
      <c r="H87" s="71"/>
      <c r="I87" s="71"/>
      <c r="V87" s="70"/>
      <c r="W87" s="70"/>
      <c r="X87" s="70"/>
      <c r="Y87" s="70"/>
      <c r="AA87" s="70"/>
      <c r="AB87" s="70"/>
      <c r="AC87" s="70"/>
      <c r="AD87" s="70"/>
    </row>
    <row r="88" spans="1:30" ht="14.7" customHeight="1" x14ac:dyDescent="0.3">
      <c r="A88" s="71"/>
      <c r="B88" s="72"/>
      <c r="C88" s="72"/>
      <c r="D88" s="73"/>
      <c r="E88" s="72"/>
      <c r="F88" s="72"/>
      <c r="G88" s="73"/>
      <c r="H88" s="71"/>
      <c r="I88" s="71"/>
      <c r="V88" s="70"/>
      <c r="W88" s="70"/>
      <c r="X88" s="70"/>
      <c r="Y88" s="70"/>
      <c r="AA88" s="70"/>
      <c r="AB88" s="70"/>
      <c r="AC88" s="70"/>
      <c r="AD88" s="70"/>
    </row>
    <row r="89" spans="1:30" ht="14.7" customHeight="1" x14ac:dyDescent="0.3">
      <c r="A89" s="74"/>
      <c r="B89" s="72"/>
      <c r="C89" s="72"/>
      <c r="D89" s="73"/>
      <c r="E89" s="72"/>
      <c r="F89" s="72"/>
      <c r="G89" s="73"/>
      <c r="H89" s="74"/>
      <c r="I89" s="74"/>
      <c r="V89" s="70"/>
      <c r="W89" s="70"/>
      <c r="X89" s="70"/>
      <c r="Y89" s="70"/>
      <c r="AA89" s="70"/>
      <c r="AB89" s="70"/>
      <c r="AC89" s="70"/>
      <c r="AD89" s="70"/>
    </row>
    <row r="90" spans="1:30" ht="14.7" customHeight="1" x14ac:dyDescent="0.3">
      <c r="A90" s="71"/>
      <c r="B90" s="72"/>
      <c r="C90" s="72"/>
      <c r="D90" s="73"/>
      <c r="E90" s="72"/>
      <c r="F90" s="72"/>
      <c r="G90" s="73"/>
      <c r="H90" s="71"/>
      <c r="I90" s="71"/>
      <c r="V90" s="70"/>
      <c r="W90" s="70"/>
      <c r="X90" s="70"/>
      <c r="Y90" s="70"/>
      <c r="AA90" s="70"/>
      <c r="AB90" s="70"/>
      <c r="AC90" s="70"/>
      <c r="AD90" s="70"/>
    </row>
    <row r="91" spans="1:30" ht="14.7" customHeight="1" x14ac:dyDescent="0.3">
      <c r="A91" s="71"/>
      <c r="B91" s="72"/>
      <c r="C91" s="72"/>
      <c r="D91" s="73"/>
      <c r="E91" s="72"/>
      <c r="F91" s="72"/>
      <c r="G91" s="73"/>
      <c r="H91" s="71"/>
      <c r="I91" s="71"/>
    </row>
    <row r="92" spans="1:30" ht="14.7" customHeight="1" x14ac:dyDescent="0.3">
      <c r="A92" s="71"/>
      <c r="B92" s="75"/>
      <c r="C92" s="75"/>
      <c r="D92" s="76"/>
      <c r="E92" s="75"/>
      <c r="F92" s="75"/>
      <c r="G92" s="76"/>
      <c r="H92" s="71"/>
      <c r="I92" s="71"/>
    </row>
  </sheetData>
  <mergeCells count="7">
    <mergeCell ref="B5:B7"/>
    <mergeCell ref="C5:D6"/>
    <mergeCell ref="E5:E7"/>
    <mergeCell ref="F5:G6"/>
    <mergeCell ref="H5:I5"/>
    <mergeCell ref="H6:H7"/>
    <mergeCell ref="I6:I7"/>
  </mergeCells>
  <hyperlinks>
    <hyperlink ref="A1" location="Contents!A1" display="Contents" xr:uid="{3450EBB1-5AF7-4A10-922E-BE6EED07FB48}"/>
    <hyperlink ref="A24" r:id="rId1" xr:uid="{01917541-2223-45C4-BD68-E1A8D4BFA68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A5BC6-87DB-4EEA-91DA-83DB5CD67846}">
  <sheetPr>
    <tabColor theme="4" tint="-0.249977111117893"/>
    <pageSetUpPr fitToPage="1"/>
  </sheetPr>
  <dimension ref="A1:AD92"/>
  <sheetViews>
    <sheetView showGridLines="0" zoomScaleNormal="100" workbookViewId="0"/>
  </sheetViews>
  <sheetFormatPr defaultRowHeight="13.2" x14ac:dyDescent="0.25"/>
  <cols>
    <col min="1" max="1" width="30.5546875" style="24" customWidth="1"/>
    <col min="2" max="2" width="18.44140625" style="24" customWidth="1"/>
    <col min="3" max="4" width="12.5546875" style="24" customWidth="1"/>
    <col min="5" max="5" width="18" style="24" customWidth="1"/>
    <col min="6" max="7" width="12.5546875" style="24" customWidth="1"/>
    <col min="8" max="9" width="16.44140625" style="24" customWidth="1"/>
    <col min="10" max="10" width="11.44140625" style="24" customWidth="1"/>
    <col min="11" max="12" width="10.5546875" style="24" customWidth="1"/>
    <col min="13" max="16384" width="8.88671875" style="24"/>
  </cols>
  <sheetData>
    <row r="1" spans="1:30" ht="14.7" customHeight="1" x14ac:dyDescent="0.3">
      <c r="A1" s="33" t="s">
        <v>7</v>
      </c>
      <c r="B1" s="278"/>
      <c r="E1" s="278"/>
      <c r="H1" s="65"/>
      <c r="I1" s="65"/>
    </row>
    <row r="2" spans="1:30" ht="14.7" customHeight="1" x14ac:dyDescent="0.3">
      <c r="A2" s="66" t="s">
        <v>175</v>
      </c>
      <c r="H2" s="66"/>
      <c r="I2" s="66"/>
    </row>
    <row r="3" spans="1:30" ht="14.7" customHeight="1" x14ac:dyDescent="0.3">
      <c r="A3" s="67" t="s">
        <v>59</v>
      </c>
      <c r="B3" s="68"/>
      <c r="C3" s="68"/>
      <c r="D3" s="69"/>
      <c r="E3" s="68"/>
      <c r="F3" s="68"/>
      <c r="G3" s="69"/>
      <c r="H3" s="67"/>
      <c r="I3" s="67"/>
    </row>
    <row r="4" spans="1:30" ht="15" customHeight="1" thickBot="1" x14ac:dyDescent="0.3">
      <c r="A4" s="67" t="s">
        <v>371</v>
      </c>
      <c r="B4" s="279"/>
      <c r="C4" s="279"/>
      <c r="D4" s="280"/>
      <c r="E4" s="279"/>
      <c r="F4" s="279"/>
      <c r="G4" s="280"/>
      <c r="H4" s="67"/>
      <c r="I4" s="67"/>
    </row>
    <row r="5" spans="1:30" ht="14.85" customHeight="1" x14ac:dyDescent="0.25">
      <c r="A5" s="438"/>
      <c r="B5" s="610" t="s">
        <v>62</v>
      </c>
      <c r="C5" s="610" t="s">
        <v>50</v>
      </c>
      <c r="D5" s="665"/>
      <c r="E5" s="666" t="s">
        <v>60</v>
      </c>
      <c r="F5" s="610" t="s">
        <v>50</v>
      </c>
      <c r="G5" s="665"/>
      <c r="H5" s="667" t="s">
        <v>70</v>
      </c>
      <c r="I5" s="619"/>
    </row>
    <row r="6" spans="1:30" ht="14.85" customHeight="1" x14ac:dyDescent="0.25">
      <c r="A6" s="281"/>
      <c r="B6" s="621"/>
      <c r="C6" s="621"/>
      <c r="D6" s="623"/>
      <c r="E6" s="624"/>
      <c r="F6" s="621"/>
      <c r="G6" s="623"/>
      <c r="H6" s="624" t="s">
        <v>58</v>
      </c>
      <c r="I6" s="621" t="s">
        <v>72</v>
      </c>
    </row>
    <row r="7" spans="1:30" ht="26.1" customHeight="1" x14ac:dyDescent="0.3">
      <c r="A7" s="282"/>
      <c r="B7" s="611"/>
      <c r="C7" s="341" t="s">
        <v>9</v>
      </c>
      <c r="D7" s="341" t="s">
        <v>10</v>
      </c>
      <c r="E7" s="636"/>
      <c r="F7" s="341" t="s">
        <v>9</v>
      </c>
      <c r="G7" s="341" t="s">
        <v>10</v>
      </c>
      <c r="H7" s="625"/>
      <c r="I7" s="626"/>
    </row>
    <row r="8" spans="1:30" ht="14.7" customHeight="1" x14ac:dyDescent="0.3">
      <c r="A8" s="434" t="s">
        <v>370</v>
      </c>
      <c r="B8" s="343">
        <v>0.68</v>
      </c>
      <c r="C8" s="343">
        <v>0.35</v>
      </c>
      <c r="D8" s="343">
        <v>1.3</v>
      </c>
      <c r="E8" s="344">
        <v>1600</v>
      </c>
      <c r="F8" s="344">
        <v>800</v>
      </c>
      <c r="G8" s="344">
        <v>3000</v>
      </c>
      <c r="H8" s="344">
        <v>9</v>
      </c>
      <c r="I8" s="344">
        <v>19040.857142854999</v>
      </c>
      <c r="J8" s="70"/>
      <c r="K8" s="342"/>
      <c r="L8" s="359"/>
      <c r="M8" s="342"/>
      <c r="N8" s="342"/>
    </row>
    <row r="9" spans="1:30" ht="14.7" customHeight="1" x14ac:dyDescent="0.3">
      <c r="A9" s="434" t="s">
        <v>369</v>
      </c>
      <c r="B9" s="343">
        <v>0.43</v>
      </c>
      <c r="C9" s="343">
        <v>0.2</v>
      </c>
      <c r="D9" s="343">
        <v>0.89</v>
      </c>
      <c r="E9" s="344">
        <v>1000</v>
      </c>
      <c r="F9" s="344">
        <v>500</v>
      </c>
      <c r="G9" s="344">
        <v>2100</v>
      </c>
      <c r="H9" s="344">
        <v>7</v>
      </c>
      <c r="I9" s="344">
        <v>23492.999999996799</v>
      </c>
      <c r="J9" s="70"/>
      <c r="K9" s="342"/>
      <c r="L9" s="359"/>
      <c r="M9" s="342"/>
      <c r="N9" s="342"/>
    </row>
    <row r="10" spans="1:30" ht="14.7" customHeight="1" x14ac:dyDescent="0.3">
      <c r="A10" s="434" t="s">
        <v>368</v>
      </c>
      <c r="B10" s="343">
        <v>0.36</v>
      </c>
      <c r="C10" s="343">
        <v>0.18</v>
      </c>
      <c r="D10" s="343">
        <v>0.72</v>
      </c>
      <c r="E10" s="344">
        <v>800</v>
      </c>
      <c r="F10" s="344">
        <v>400</v>
      </c>
      <c r="G10" s="344">
        <v>1700</v>
      </c>
      <c r="H10" s="344">
        <v>8</v>
      </c>
      <c r="I10" s="344">
        <v>31664.428571428401</v>
      </c>
      <c r="J10" s="70"/>
      <c r="K10" s="342"/>
      <c r="L10" s="359"/>
      <c r="M10" s="342"/>
      <c r="N10" s="342"/>
    </row>
    <row r="11" spans="1:30" ht="14.7" customHeight="1" x14ac:dyDescent="0.3">
      <c r="A11" s="434" t="s">
        <v>367</v>
      </c>
      <c r="B11" s="343">
        <v>0.56999999999999995</v>
      </c>
      <c r="C11" s="343">
        <v>0.35</v>
      </c>
      <c r="D11" s="343">
        <v>0.95</v>
      </c>
      <c r="E11" s="344">
        <v>1300</v>
      </c>
      <c r="F11" s="344">
        <v>800</v>
      </c>
      <c r="G11" s="344">
        <v>2200</v>
      </c>
      <c r="H11" s="344">
        <v>15</v>
      </c>
      <c r="I11" s="344">
        <v>37356.857142864603</v>
      </c>
      <c r="J11" s="70"/>
      <c r="K11" s="342"/>
      <c r="L11" s="359"/>
      <c r="M11" s="342"/>
      <c r="N11" s="342"/>
    </row>
    <row r="12" spans="1:30" ht="15" customHeight="1" x14ac:dyDescent="0.3">
      <c r="A12" s="434" t="s">
        <v>366</v>
      </c>
      <c r="B12" s="343">
        <v>0.66</v>
      </c>
      <c r="C12" s="343">
        <v>0.42</v>
      </c>
      <c r="D12" s="343">
        <v>1.02</v>
      </c>
      <c r="E12" s="344">
        <v>1500</v>
      </c>
      <c r="F12" s="344">
        <v>1000</v>
      </c>
      <c r="G12" s="344">
        <v>2300</v>
      </c>
      <c r="H12" s="344">
        <v>20</v>
      </c>
      <c r="I12" s="344">
        <v>43550.4285714445</v>
      </c>
      <c r="J12" s="70"/>
      <c r="K12" s="342"/>
      <c r="L12" s="359"/>
      <c r="M12" s="342"/>
      <c r="N12" s="342"/>
    </row>
    <row r="13" spans="1:30" ht="14.7" customHeight="1" x14ac:dyDescent="0.3">
      <c r="A13" s="434" t="s">
        <v>365</v>
      </c>
      <c r="B13" s="343">
        <v>0.32</v>
      </c>
      <c r="C13" s="343">
        <v>0.18</v>
      </c>
      <c r="D13" s="343">
        <v>0.56999999999999995</v>
      </c>
      <c r="E13" s="344">
        <v>700</v>
      </c>
      <c r="F13" s="344">
        <v>400</v>
      </c>
      <c r="G13" s="344">
        <v>1300</v>
      </c>
      <c r="H13" s="344">
        <v>11</v>
      </c>
      <c r="I13" s="344">
        <v>49657.714285738599</v>
      </c>
      <c r="J13" s="70"/>
      <c r="L13" s="359"/>
    </row>
    <row r="14" spans="1:30" ht="14.7" customHeight="1" x14ac:dyDescent="0.3">
      <c r="A14" s="434" t="s">
        <v>364</v>
      </c>
      <c r="B14" s="343">
        <v>0.5</v>
      </c>
      <c r="C14" s="343">
        <v>0.33</v>
      </c>
      <c r="D14" s="343">
        <v>0.77</v>
      </c>
      <c r="E14" s="344">
        <v>1200</v>
      </c>
      <c r="F14" s="344">
        <v>800</v>
      </c>
      <c r="G14" s="344">
        <v>1800</v>
      </c>
      <c r="H14" s="344">
        <v>21</v>
      </c>
      <c r="I14" s="344">
        <v>59781.285714313097</v>
      </c>
    </row>
    <row r="15" spans="1:30" ht="14.7" customHeight="1" x14ac:dyDescent="0.3">
      <c r="A15" s="434" t="s">
        <v>363</v>
      </c>
      <c r="B15" s="343">
        <v>1.52</v>
      </c>
      <c r="C15" s="343">
        <v>1.21</v>
      </c>
      <c r="D15" s="343">
        <v>1.92</v>
      </c>
      <c r="E15" s="344">
        <v>3500</v>
      </c>
      <c r="F15" s="344">
        <v>2800</v>
      </c>
      <c r="G15" s="344">
        <v>4400</v>
      </c>
      <c r="H15" s="344">
        <v>71</v>
      </c>
      <c r="I15" s="344">
        <v>66675.571428589203</v>
      </c>
    </row>
    <row r="16" spans="1:30" ht="14.7" customHeight="1" thickBot="1" x14ac:dyDescent="0.35">
      <c r="A16" s="363" t="s">
        <v>362</v>
      </c>
      <c r="B16" s="364">
        <v>2.2400000000000002</v>
      </c>
      <c r="C16" s="364">
        <v>1.78</v>
      </c>
      <c r="D16" s="364">
        <v>2.82</v>
      </c>
      <c r="E16" s="365">
        <v>5200</v>
      </c>
      <c r="F16" s="365">
        <v>4100</v>
      </c>
      <c r="G16" s="365">
        <v>6500</v>
      </c>
      <c r="H16" s="365">
        <v>73</v>
      </c>
      <c r="I16" s="365">
        <v>46557.142857163599</v>
      </c>
      <c r="K16" s="70"/>
      <c r="L16" s="70"/>
      <c r="V16" s="70"/>
      <c r="W16" s="70"/>
      <c r="X16" s="70"/>
      <c r="Y16" s="70"/>
      <c r="AA16" s="70"/>
      <c r="AB16" s="70"/>
      <c r="AC16" s="70"/>
      <c r="AD16" s="70"/>
    </row>
    <row r="17" spans="1:30" ht="14.7" customHeight="1" x14ac:dyDescent="0.3">
      <c r="A17" s="434"/>
      <c r="B17" s="343"/>
      <c r="C17" s="343"/>
      <c r="D17" s="343"/>
      <c r="E17" s="344"/>
      <c r="F17" s="344"/>
      <c r="G17" s="344"/>
      <c r="H17" s="344"/>
      <c r="I17" s="344"/>
      <c r="K17" s="70"/>
      <c r="L17" s="70"/>
      <c r="V17" s="70"/>
      <c r="W17" s="70"/>
      <c r="X17" s="70"/>
      <c r="Y17" s="70"/>
      <c r="AA17" s="70"/>
      <c r="AB17" s="70"/>
      <c r="AC17" s="70"/>
      <c r="AD17" s="70"/>
    </row>
    <row r="18" spans="1:30" ht="14.7" customHeight="1" x14ac:dyDescent="0.3">
      <c r="A18" s="518" t="s">
        <v>11</v>
      </c>
      <c r="B18" s="343"/>
      <c r="C18" s="343"/>
      <c r="D18" s="343"/>
      <c r="E18" s="434"/>
      <c r="F18" s="434"/>
      <c r="G18" s="434"/>
      <c r="H18" s="434"/>
      <c r="I18" s="434"/>
      <c r="K18" s="70"/>
      <c r="L18" s="70"/>
      <c r="V18" s="70"/>
      <c r="W18" s="70"/>
      <c r="X18" s="70"/>
      <c r="Y18" s="70"/>
      <c r="AA18" s="70"/>
      <c r="AB18" s="70"/>
      <c r="AC18" s="70"/>
      <c r="AD18" s="70"/>
    </row>
    <row r="19" spans="1:30" ht="14.7" customHeight="1" x14ac:dyDescent="0.3">
      <c r="A19" s="86" t="s">
        <v>96</v>
      </c>
      <c r="B19" s="343"/>
      <c r="C19" s="343"/>
      <c r="D19" s="343"/>
      <c r="E19" s="434"/>
      <c r="F19" s="434"/>
      <c r="G19" s="434"/>
      <c r="H19" s="434"/>
      <c r="I19" s="434"/>
      <c r="K19" s="70"/>
      <c r="L19" s="70"/>
      <c r="V19" s="70"/>
      <c r="W19" s="70"/>
      <c r="X19" s="70"/>
      <c r="Y19" s="70"/>
      <c r="AA19" s="70"/>
      <c r="AB19" s="70"/>
      <c r="AC19" s="70"/>
      <c r="AD19" s="70"/>
    </row>
    <row r="20" spans="1:30" ht="14.7" customHeight="1" x14ac:dyDescent="0.3">
      <c r="A20" s="86" t="s">
        <v>107</v>
      </c>
      <c r="B20" s="343"/>
      <c r="C20" s="343"/>
      <c r="D20" s="343"/>
      <c r="E20" s="434"/>
      <c r="F20" s="434"/>
      <c r="G20" s="434"/>
      <c r="H20" s="434"/>
      <c r="I20" s="434"/>
      <c r="K20" s="70"/>
      <c r="L20" s="70"/>
      <c r="V20" s="70"/>
      <c r="W20" s="70"/>
      <c r="X20" s="70"/>
      <c r="Y20" s="70"/>
      <c r="AA20" s="70"/>
      <c r="AB20" s="70"/>
      <c r="AC20" s="70"/>
      <c r="AD20" s="70"/>
    </row>
    <row r="21" spans="1:30" ht="15.6" customHeight="1" x14ac:dyDescent="0.3">
      <c r="A21" s="92" t="s">
        <v>108</v>
      </c>
      <c r="B21" s="343"/>
      <c r="C21" s="343"/>
      <c r="D21" s="343"/>
      <c r="E21" s="434"/>
      <c r="F21" s="434"/>
      <c r="G21" s="434"/>
      <c r="H21" s="434"/>
      <c r="I21" s="434"/>
      <c r="K21" s="70"/>
      <c r="L21" s="70"/>
      <c r="V21" s="70"/>
      <c r="W21" s="70"/>
      <c r="X21" s="70"/>
      <c r="Y21" s="70"/>
      <c r="AA21" s="70"/>
      <c r="AB21" s="70"/>
      <c r="AC21" s="70"/>
      <c r="AD21" s="70"/>
    </row>
    <row r="22" spans="1:30" ht="14.7" customHeight="1" x14ac:dyDescent="0.3">
      <c r="A22" s="92" t="s">
        <v>111</v>
      </c>
      <c r="B22" s="343"/>
      <c r="C22" s="343"/>
      <c r="D22" s="343"/>
      <c r="E22" s="434"/>
      <c r="F22" s="434"/>
      <c r="G22" s="434"/>
      <c r="H22" s="434"/>
      <c r="I22" s="434"/>
      <c r="K22" s="70"/>
      <c r="L22" s="70"/>
      <c r="V22" s="70"/>
      <c r="W22" s="70"/>
      <c r="X22" s="70"/>
      <c r="Y22" s="70"/>
      <c r="AA22" s="70"/>
      <c r="AB22" s="70"/>
      <c r="AC22" s="70"/>
      <c r="AD22" s="70"/>
    </row>
    <row r="23" spans="1:30" ht="14.7" customHeight="1" x14ac:dyDescent="0.3">
      <c r="A23" s="86" t="s">
        <v>110</v>
      </c>
      <c r="B23" s="343"/>
      <c r="C23" s="343"/>
      <c r="D23" s="343"/>
      <c r="E23" s="434"/>
      <c r="F23" s="434"/>
      <c r="G23" s="434"/>
      <c r="H23" s="434"/>
      <c r="I23" s="434"/>
      <c r="K23" s="70"/>
      <c r="L23" s="70"/>
      <c r="V23" s="70"/>
      <c r="W23" s="70"/>
      <c r="X23" s="70"/>
      <c r="Y23" s="70"/>
      <c r="AA23" s="70"/>
      <c r="AB23" s="70"/>
      <c r="AC23" s="70"/>
      <c r="AD23" s="70"/>
    </row>
    <row r="24" spans="1:30" ht="14.7" customHeight="1" x14ac:dyDescent="0.3">
      <c r="A24" s="284" t="s">
        <v>27</v>
      </c>
      <c r="B24" s="343"/>
      <c r="C24" s="343"/>
      <c r="D24" s="343"/>
      <c r="E24" s="434"/>
      <c r="F24" s="434"/>
      <c r="G24" s="434"/>
      <c r="H24" s="434"/>
      <c r="I24" s="434"/>
      <c r="K24" s="70"/>
      <c r="L24" s="70"/>
      <c r="V24" s="70"/>
      <c r="W24" s="70"/>
      <c r="X24" s="70"/>
      <c r="Y24" s="70"/>
      <c r="AA24" s="70"/>
      <c r="AB24" s="70"/>
      <c r="AC24" s="70"/>
      <c r="AD24" s="70"/>
    </row>
    <row r="25" spans="1:30" ht="14.7" customHeight="1" x14ac:dyDescent="0.3">
      <c r="A25" s="71"/>
      <c r="B25" s="343"/>
      <c r="C25" s="343"/>
      <c r="D25" s="343"/>
      <c r="E25" s="72"/>
      <c r="F25" s="72"/>
      <c r="G25" s="73"/>
      <c r="H25" s="71"/>
      <c r="I25" s="71"/>
      <c r="K25" s="70"/>
      <c r="L25" s="70"/>
      <c r="V25" s="70"/>
      <c r="W25" s="70"/>
      <c r="X25" s="70"/>
      <c r="Y25" s="70"/>
      <c r="AA25" s="70"/>
      <c r="AB25" s="70"/>
      <c r="AC25" s="70"/>
      <c r="AD25" s="70"/>
    </row>
    <row r="26" spans="1:30" ht="14.7" customHeight="1" x14ac:dyDescent="0.3">
      <c r="A26" s="71"/>
      <c r="B26" s="343"/>
      <c r="C26" s="343"/>
      <c r="D26" s="343"/>
      <c r="E26" s="72"/>
      <c r="F26" s="72"/>
      <c r="G26" s="73"/>
      <c r="H26" s="71"/>
      <c r="I26" s="71"/>
      <c r="K26" s="70"/>
      <c r="L26" s="70"/>
      <c r="V26" s="70"/>
      <c r="W26" s="70"/>
      <c r="X26" s="70"/>
      <c r="Y26" s="70"/>
      <c r="AA26" s="70"/>
      <c r="AB26" s="70"/>
      <c r="AC26" s="70"/>
      <c r="AD26" s="70"/>
    </row>
    <row r="27" spans="1:30" ht="14.7" customHeight="1" x14ac:dyDescent="0.3">
      <c r="A27" s="71"/>
      <c r="B27" s="72"/>
      <c r="C27" s="72"/>
      <c r="D27" s="73"/>
      <c r="E27" s="72"/>
      <c r="F27" s="72"/>
      <c r="G27" s="73"/>
      <c r="H27" s="71"/>
      <c r="I27" s="71"/>
      <c r="K27" s="70"/>
      <c r="L27" s="70"/>
      <c r="V27" s="70"/>
      <c r="W27" s="70"/>
      <c r="X27" s="70"/>
      <c r="Y27" s="70"/>
      <c r="AA27" s="70"/>
      <c r="AB27" s="70"/>
      <c r="AC27" s="70"/>
      <c r="AD27" s="70"/>
    </row>
    <row r="28" spans="1:30" ht="14.7" customHeight="1" x14ac:dyDescent="0.3">
      <c r="A28" s="71"/>
      <c r="B28" s="72"/>
      <c r="C28" s="72"/>
      <c r="D28" s="73"/>
      <c r="E28" s="72"/>
      <c r="F28" s="72"/>
      <c r="G28" s="73"/>
      <c r="H28" s="71"/>
      <c r="I28" s="71"/>
      <c r="K28" s="70"/>
      <c r="L28" s="70"/>
      <c r="V28" s="70"/>
      <c r="W28" s="70"/>
      <c r="X28" s="70"/>
      <c r="Y28" s="70"/>
      <c r="AA28" s="70"/>
      <c r="AB28" s="70"/>
      <c r="AC28" s="70"/>
      <c r="AD28" s="70"/>
    </row>
    <row r="29" spans="1:30" ht="14.7" customHeight="1" x14ac:dyDescent="0.3">
      <c r="A29" s="71"/>
      <c r="B29" s="72"/>
      <c r="C29" s="72"/>
      <c r="D29" s="73"/>
      <c r="E29" s="72"/>
      <c r="F29" s="72"/>
      <c r="G29" s="73"/>
      <c r="H29" s="71"/>
      <c r="I29" s="71"/>
      <c r="K29" s="70"/>
      <c r="L29" s="70"/>
      <c r="V29" s="70"/>
      <c r="W29" s="70"/>
      <c r="X29" s="70"/>
      <c r="Y29" s="70"/>
      <c r="AA29" s="70"/>
      <c r="AB29" s="70"/>
      <c r="AC29" s="70"/>
      <c r="AD29" s="70"/>
    </row>
    <row r="30" spans="1:30" ht="14.7" customHeight="1" x14ac:dyDescent="0.3">
      <c r="A30" s="71"/>
      <c r="B30" s="72"/>
      <c r="C30" s="72"/>
      <c r="D30" s="73"/>
      <c r="E30" s="72"/>
      <c r="F30" s="72"/>
      <c r="G30" s="73"/>
      <c r="H30" s="71"/>
      <c r="I30" s="71"/>
      <c r="K30" s="70"/>
      <c r="L30" s="70"/>
      <c r="V30" s="70"/>
      <c r="W30" s="70"/>
      <c r="X30" s="70"/>
      <c r="Y30" s="70"/>
      <c r="AA30" s="70"/>
      <c r="AB30" s="70"/>
      <c r="AC30" s="70"/>
      <c r="AD30" s="70"/>
    </row>
    <row r="31" spans="1:30" ht="14.7" customHeight="1" x14ac:dyDescent="0.3">
      <c r="A31" s="71"/>
      <c r="B31" s="72"/>
      <c r="C31" s="72"/>
      <c r="D31" s="73"/>
      <c r="E31" s="72"/>
      <c r="F31" s="72"/>
      <c r="G31" s="73"/>
      <c r="H31" s="71"/>
      <c r="I31" s="71"/>
      <c r="K31" s="70"/>
      <c r="L31" s="70"/>
      <c r="V31" s="70"/>
      <c r="W31" s="70"/>
      <c r="X31" s="70"/>
      <c r="Y31" s="70"/>
      <c r="AA31" s="70"/>
      <c r="AB31" s="70"/>
      <c r="AC31" s="70"/>
      <c r="AD31" s="70"/>
    </row>
    <row r="32" spans="1:30" ht="14.7" customHeight="1" x14ac:dyDescent="0.3">
      <c r="A32" s="71"/>
      <c r="B32" s="72"/>
      <c r="C32" s="72"/>
      <c r="D32" s="73"/>
      <c r="E32" s="72"/>
      <c r="F32" s="72"/>
      <c r="G32" s="73"/>
      <c r="H32" s="71"/>
      <c r="I32" s="71"/>
      <c r="K32" s="70"/>
      <c r="L32" s="70"/>
      <c r="V32" s="70"/>
      <c r="W32" s="70"/>
      <c r="X32" s="70"/>
      <c r="Y32" s="70"/>
      <c r="AA32" s="70"/>
      <c r="AB32" s="70"/>
      <c r="AC32" s="70"/>
      <c r="AD32" s="70"/>
    </row>
    <row r="33" spans="1:30" ht="14.7" customHeight="1" x14ac:dyDescent="0.3">
      <c r="A33" s="71"/>
      <c r="B33" s="72"/>
      <c r="C33" s="72"/>
      <c r="D33" s="73"/>
      <c r="E33" s="72"/>
      <c r="F33" s="72"/>
      <c r="G33" s="73"/>
      <c r="H33" s="71"/>
      <c r="I33" s="71"/>
      <c r="K33" s="70"/>
      <c r="L33" s="70"/>
      <c r="V33" s="70"/>
      <c r="W33" s="70"/>
      <c r="X33" s="70"/>
      <c r="Y33" s="70"/>
      <c r="AA33" s="70"/>
      <c r="AB33" s="70"/>
      <c r="AC33" s="70"/>
      <c r="AD33" s="70"/>
    </row>
    <row r="34" spans="1:30" ht="14.7" customHeight="1" x14ac:dyDescent="0.3">
      <c r="A34" s="71"/>
      <c r="B34" s="72"/>
      <c r="C34" s="72"/>
      <c r="D34" s="73"/>
      <c r="E34" s="72"/>
      <c r="F34" s="72"/>
      <c r="G34" s="73"/>
      <c r="H34" s="71"/>
      <c r="I34" s="71"/>
      <c r="K34" s="70"/>
      <c r="L34" s="70"/>
      <c r="V34" s="70"/>
      <c r="W34" s="70"/>
      <c r="X34" s="70"/>
      <c r="Y34" s="70"/>
      <c r="AA34" s="70"/>
      <c r="AB34" s="70"/>
      <c r="AC34" s="70"/>
      <c r="AD34" s="70"/>
    </row>
    <row r="35" spans="1:30" ht="14.7" customHeight="1" x14ac:dyDescent="0.3">
      <c r="A35" s="71"/>
      <c r="B35" s="72"/>
      <c r="C35" s="72"/>
      <c r="D35" s="73"/>
      <c r="E35" s="72"/>
      <c r="F35" s="72"/>
      <c r="G35" s="73"/>
      <c r="H35" s="71"/>
      <c r="I35" s="71"/>
      <c r="K35" s="70"/>
      <c r="L35" s="70"/>
      <c r="V35" s="70"/>
      <c r="W35" s="70"/>
      <c r="X35" s="70"/>
      <c r="Y35" s="70"/>
      <c r="AA35" s="70"/>
      <c r="AB35" s="70"/>
      <c r="AC35" s="70"/>
      <c r="AD35" s="70"/>
    </row>
    <row r="36" spans="1:30" ht="14.7" customHeight="1" x14ac:dyDescent="0.3">
      <c r="A36" s="71"/>
      <c r="B36" s="72"/>
      <c r="C36" s="72"/>
      <c r="D36" s="73"/>
      <c r="E36" s="72"/>
      <c r="F36" s="72"/>
      <c r="G36" s="73"/>
      <c r="H36" s="71"/>
      <c r="I36" s="71"/>
      <c r="K36" s="70"/>
      <c r="L36" s="70"/>
      <c r="V36" s="70"/>
      <c r="W36" s="70"/>
      <c r="X36" s="70"/>
      <c r="Y36" s="70"/>
      <c r="AA36" s="70"/>
      <c r="AB36" s="70"/>
      <c r="AC36" s="70"/>
      <c r="AD36" s="70"/>
    </row>
    <row r="37" spans="1:30" ht="14.7" customHeight="1" x14ac:dyDescent="0.3">
      <c r="A37" s="71"/>
      <c r="B37" s="72"/>
      <c r="C37" s="72"/>
      <c r="D37" s="73"/>
      <c r="E37" s="72"/>
      <c r="F37" s="72"/>
      <c r="G37" s="73"/>
      <c r="H37" s="71"/>
      <c r="I37" s="71"/>
      <c r="K37" s="70"/>
      <c r="L37" s="70"/>
      <c r="V37" s="70"/>
      <c r="W37" s="70"/>
      <c r="X37" s="70"/>
      <c r="Y37" s="70"/>
      <c r="AA37" s="70"/>
      <c r="AB37" s="70"/>
      <c r="AC37" s="70"/>
      <c r="AD37" s="70"/>
    </row>
    <row r="38" spans="1:30" ht="14.7" customHeight="1" x14ac:dyDescent="0.3">
      <c r="A38" s="71"/>
      <c r="B38" s="72"/>
      <c r="C38" s="72"/>
      <c r="D38" s="73"/>
      <c r="E38" s="72"/>
      <c r="F38" s="72"/>
      <c r="G38" s="73"/>
      <c r="H38" s="71"/>
      <c r="I38" s="71"/>
      <c r="K38" s="70"/>
      <c r="L38" s="70"/>
      <c r="V38" s="70"/>
      <c r="W38" s="70"/>
      <c r="X38" s="70"/>
      <c r="Y38" s="70"/>
      <c r="AA38" s="70"/>
      <c r="AB38" s="70"/>
      <c r="AC38" s="70"/>
      <c r="AD38" s="70"/>
    </row>
    <row r="39" spans="1:30" ht="14.7" customHeight="1" x14ac:dyDescent="0.3">
      <c r="A39" s="71"/>
      <c r="B39" s="72"/>
      <c r="C39" s="72"/>
      <c r="D39" s="73"/>
      <c r="E39" s="72"/>
      <c r="F39" s="72"/>
      <c r="G39" s="73"/>
      <c r="H39" s="71"/>
      <c r="I39" s="71"/>
      <c r="K39" s="70"/>
      <c r="L39" s="70"/>
      <c r="V39" s="70"/>
      <c r="W39" s="70"/>
      <c r="X39" s="70"/>
      <c r="Y39" s="70"/>
      <c r="AA39" s="70"/>
      <c r="AB39" s="70"/>
      <c r="AC39" s="70"/>
      <c r="AD39" s="70"/>
    </row>
    <row r="40" spans="1:30" ht="14.7" customHeight="1" x14ac:dyDescent="0.3">
      <c r="A40" s="71"/>
      <c r="B40" s="72"/>
      <c r="C40" s="72"/>
      <c r="D40" s="73"/>
      <c r="E40" s="72"/>
      <c r="F40" s="72"/>
      <c r="G40" s="73"/>
      <c r="H40" s="71"/>
      <c r="I40" s="71"/>
      <c r="K40" s="70"/>
      <c r="L40" s="70"/>
      <c r="V40" s="70"/>
      <c r="W40" s="70"/>
      <c r="X40" s="70"/>
      <c r="Y40" s="70"/>
      <c r="AA40" s="70"/>
      <c r="AB40" s="70"/>
      <c r="AC40" s="70"/>
      <c r="AD40" s="70"/>
    </row>
    <row r="41" spans="1:30" ht="14.7" customHeight="1" x14ac:dyDescent="0.3">
      <c r="A41" s="71"/>
      <c r="B41" s="72"/>
      <c r="C41" s="72"/>
      <c r="D41" s="73"/>
      <c r="E41" s="72"/>
      <c r="F41" s="72"/>
      <c r="G41" s="73"/>
      <c r="H41" s="71"/>
      <c r="I41" s="71"/>
      <c r="K41" s="70"/>
      <c r="L41" s="70"/>
      <c r="V41" s="70"/>
      <c r="W41" s="70"/>
      <c r="X41" s="70"/>
      <c r="Y41" s="70"/>
      <c r="AA41" s="70"/>
      <c r="AB41" s="70"/>
      <c r="AC41" s="70"/>
      <c r="AD41" s="70"/>
    </row>
    <row r="42" spans="1:30" ht="14.7" customHeight="1" x14ac:dyDescent="0.3">
      <c r="A42" s="71"/>
      <c r="B42" s="72"/>
      <c r="C42" s="72"/>
      <c r="D42" s="73"/>
      <c r="E42" s="72"/>
      <c r="F42" s="72"/>
      <c r="G42" s="73"/>
      <c r="H42" s="71"/>
      <c r="I42" s="71"/>
      <c r="K42" s="70"/>
      <c r="L42" s="70"/>
      <c r="V42" s="70"/>
      <c r="W42" s="70"/>
      <c r="X42" s="70"/>
      <c r="Y42" s="70"/>
      <c r="AA42" s="70"/>
      <c r="AB42" s="70"/>
      <c r="AC42" s="70"/>
      <c r="AD42" s="70"/>
    </row>
    <row r="43" spans="1:30" ht="14.7" customHeight="1" x14ac:dyDescent="0.3">
      <c r="A43" s="71"/>
      <c r="B43" s="72"/>
      <c r="C43" s="72"/>
      <c r="D43" s="73"/>
      <c r="E43" s="72"/>
      <c r="F43" s="72"/>
      <c r="G43" s="73"/>
      <c r="H43" s="71"/>
      <c r="I43" s="71"/>
      <c r="K43" s="70"/>
      <c r="L43" s="70"/>
      <c r="V43" s="70"/>
      <c r="W43" s="70"/>
      <c r="X43" s="70"/>
      <c r="Y43" s="70"/>
      <c r="AA43" s="70"/>
      <c r="AB43" s="70"/>
      <c r="AC43" s="70"/>
      <c r="AD43" s="70"/>
    </row>
    <row r="44" spans="1:30" ht="14.7" customHeight="1" x14ac:dyDescent="0.3">
      <c r="A44" s="71"/>
      <c r="B44" s="72"/>
      <c r="C44" s="72"/>
      <c r="D44" s="73"/>
      <c r="E44" s="72"/>
      <c r="F44" s="72"/>
      <c r="G44" s="73"/>
      <c r="H44" s="71"/>
      <c r="I44" s="71"/>
      <c r="K44" s="70"/>
      <c r="L44" s="70"/>
      <c r="V44" s="70"/>
      <c r="W44" s="70"/>
      <c r="X44" s="70"/>
      <c r="Y44" s="70"/>
      <c r="AA44" s="70"/>
      <c r="AB44" s="70"/>
      <c r="AC44" s="70"/>
      <c r="AD44" s="70"/>
    </row>
    <row r="45" spans="1:30" ht="14.7" customHeight="1" x14ac:dyDescent="0.3">
      <c r="A45" s="71"/>
      <c r="B45" s="72"/>
      <c r="C45" s="72"/>
      <c r="D45" s="73"/>
      <c r="E45" s="72"/>
      <c r="F45" s="72"/>
      <c r="G45" s="73"/>
      <c r="H45" s="71"/>
      <c r="I45" s="71"/>
      <c r="K45" s="70"/>
      <c r="L45" s="70"/>
      <c r="V45" s="70"/>
      <c r="W45" s="70"/>
      <c r="X45" s="70"/>
      <c r="Y45" s="70"/>
      <c r="AA45" s="70"/>
      <c r="AB45" s="70"/>
      <c r="AC45" s="70"/>
      <c r="AD45" s="70"/>
    </row>
    <row r="46" spans="1:30" ht="14.7" customHeight="1" x14ac:dyDescent="0.3">
      <c r="A46" s="71"/>
      <c r="B46" s="72"/>
      <c r="C46" s="72"/>
      <c r="D46" s="73"/>
      <c r="E46" s="72"/>
      <c r="F46" s="72"/>
      <c r="G46" s="73"/>
      <c r="H46" s="71"/>
      <c r="I46" s="71"/>
      <c r="K46" s="70"/>
      <c r="L46" s="70"/>
      <c r="V46" s="70"/>
      <c r="W46" s="70"/>
      <c r="X46" s="70"/>
      <c r="Y46" s="70"/>
      <c r="AA46" s="70"/>
      <c r="AB46" s="70"/>
      <c r="AC46" s="70"/>
      <c r="AD46" s="70"/>
    </row>
    <row r="47" spans="1:30" ht="14.7" customHeight="1" x14ac:dyDescent="0.3">
      <c r="A47" s="71"/>
      <c r="B47" s="72"/>
      <c r="C47" s="72"/>
      <c r="D47" s="73"/>
      <c r="E47" s="72"/>
      <c r="F47" s="72"/>
      <c r="G47" s="73"/>
      <c r="H47" s="71"/>
      <c r="I47" s="71"/>
      <c r="K47" s="70"/>
      <c r="L47" s="70"/>
      <c r="V47" s="70"/>
      <c r="W47" s="70"/>
      <c r="X47" s="70"/>
      <c r="Y47" s="70"/>
      <c r="AA47" s="70"/>
      <c r="AB47" s="70"/>
      <c r="AC47" s="70"/>
      <c r="AD47" s="70"/>
    </row>
    <row r="48" spans="1:30" ht="14.7" customHeight="1" x14ac:dyDescent="0.3">
      <c r="A48" s="71"/>
      <c r="B48" s="72"/>
      <c r="C48" s="72"/>
      <c r="D48" s="73"/>
      <c r="E48" s="72"/>
      <c r="F48" s="72"/>
      <c r="G48" s="73"/>
      <c r="H48" s="71"/>
      <c r="I48" s="71"/>
      <c r="K48" s="70"/>
      <c r="L48" s="70"/>
      <c r="V48" s="70"/>
      <c r="W48" s="70"/>
      <c r="X48" s="70"/>
      <c r="Y48" s="70"/>
      <c r="AA48" s="70"/>
      <c r="AB48" s="70"/>
      <c r="AC48" s="70"/>
      <c r="AD48" s="70"/>
    </row>
    <row r="49" spans="1:30" ht="14.7" customHeight="1" x14ac:dyDescent="0.3">
      <c r="A49" s="71"/>
      <c r="B49" s="72"/>
      <c r="C49" s="72"/>
      <c r="D49" s="73"/>
      <c r="E49" s="72"/>
      <c r="F49" s="72"/>
      <c r="G49" s="73"/>
      <c r="H49" s="71"/>
      <c r="I49" s="71"/>
      <c r="K49" s="70"/>
      <c r="L49" s="70"/>
      <c r="V49" s="70"/>
      <c r="W49" s="70"/>
      <c r="X49" s="70"/>
      <c r="Y49" s="70"/>
      <c r="AA49" s="70"/>
      <c r="AB49" s="70"/>
      <c r="AC49" s="70"/>
      <c r="AD49" s="70"/>
    </row>
    <row r="50" spans="1:30" ht="14.7" customHeight="1" x14ac:dyDescent="0.3">
      <c r="A50" s="71"/>
      <c r="B50" s="72"/>
      <c r="C50" s="72"/>
      <c r="D50" s="73"/>
      <c r="E50" s="72"/>
      <c r="F50" s="72"/>
      <c r="G50" s="73"/>
      <c r="H50" s="71"/>
      <c r="I50" s="71"/>
      <c r="K50" s="70"/>
      <c r="L50" s="70"/>
      <c r="V50" s="70"/>
      <c r="W50" s="70"/>
      <c r="X50" s="70"/>
      <c r="Y50" s="70"/>
      <c r="AA50" s="70"/>
      <c r="AB50" s="70"/>
      <c r="AC50" s="70"/>
      <c r="AD50" s="70"/>
    </row>
    <row r="51" spans="1:30" ht="14.7" customHeight="1" x14ac:dyDescent="0.3">
      <c r="A51" s="71"/>
      <c r="B51" s="72"/>
      <c r="C51" s="72"/>
      <c r="D51" s="73"/>
      <c r="E51" s="72"/>
      <c r="F51" s="72"/>
      <c r="G51" s="73"/>
      <c r="H51" s="71"/>
      <c r="I51" s="71"/>
      <c r="K51" s="70"/>
      <c r="L51" s="70"/>
      <c r="V51" s="70"/>
      <c r="W51" s="70"/>
      <c r="X51" s="70"/>
      <c r="Y51" s="70"/>
      <c r="AA51" s="70"/>
      <c r="AB51" s="70"/>
      <c r="AC51" s="70"/>
      <c r="AD51" s="70"/>
    </row>
    <row r="52" spans="1:30" ht="14.7" customHeight="1" x14ac:dyDescent="0.3">
      <c r="A52" s="71"/>
      <c r="B52" s="72"/>
      <c r="C52" s="72"/>
      <c r="D52" s="73"/>
      <c r="E52" s="72"/>
      <c r="F52" s="72"/>
      <c r="G52" s="73"/>
      <c r="H52" s="71"/>
      <c r="I52" s="71"/>
      <c r="K52" s="70"/>
      <c r="L52" s="70"/>
      <c r="V52" s="70"/>
      <c r="W52" s="70"/>
      <c r="X52" s="70"/>
      <c r="Y52" s="70"/>
      <c r="AA52" s="70"/>
      <c r="AB52" s="70"/>
      <c r="AC52" s="70"/>
      <c r="AD52" s="70"/>
    </row>
    <row r="53" spans="1:30" ht="14.7" customHeight="1" x14ac:dyDescent="0.3">
      <c r="A53" s="71"/>
      <c r="B53" s="72"/>
      <c r="C53" s="72"/>
      <c r="D53" s="73"/>
      <c r="E53" s="72"/>
      <c r="F53" s="72"/>
      <c r="G53" s="73"/>
      <c r="H53" s="71"/>
      <c r="I53" s="71"/>
      <c r="K53" s="70"/>
      <c r="L53" s="70"/>
      <c r="V53" s="70"/>
      <c r="W53" s="70"/>
      <c r="X53" s="70"/>
      <c r="Y53" s="70"/>
      <c r="AA53" s="70"/>
      <c r="AB53" s="70"/>
      <c r="AC53" s="70"/>
      <c r="AD53" s="70"/>
    </row>
    <row r="54" spans="1:30" ht="14.7" customHeight="1" x14ac:dyDescent="0.3">
      <c r="A54" s="71"/>
      <c r="B54" s="72"/>
      <c r="C54" s="72"/>
      <c r="D54" s="73"/>
      <c r="E54" s="72"/>
      <c r="F54" s="72"/>
      <c r="G54" s="73"/>
      <c r="H54" s="71"/>
      <c r="I54" s="71"/>
      <c r="K54" s="70"/>
      <c r="L54" s="70"/>
      <c r="V54" s="70"/>
      <c r="W54" s="70"/>
      <c r="X54" s="70"/>
      <c r="Y54" s="70"/>
      <c r="AA54" s="70"/>
      <c r="AB54" s="70"/>
      <c r="AC54" s="70"/>
      <c r="AD54" s="70"/>
    </row>
    <row r="55" spans="1:30" ht="14.7" customHeight="1" x14ac:dyDescent="0.3">
      <c r="A55" s="71"/>
      <c r="B55" s="72"/>
      <c r="C55" s="72"/>
      <c r="D55" s="73"/>
      <c r="E55" s="72"/>
      <c r="F55" s="72"/>
      <c r="G55" s="73"/>
      <c r="H55" s="71"/>
      <c r="I55" s="71"/>
      <c r="K55" s="70"/>
      <c r="L55" s="70"/>
      <c r="V55" s="70"/>
      <c r="W55" s="70"/>
      <c r="X55" s="70"/>
      <c r="Y55" s="70"/>
      <c r="AA55" s="70"/>
      <c r="AB55" s="70"/>
      <c r="AC55" s="70"/>
      <c r="AD55" s="70"/>
    </row>
    <row r="56" spans="1:30" ht="14.7" customHeight="1" x14ac:dyDescent="0.3">
      <c r="A56" s="71"/>
      <c r="B56" s="72"/>
      <c r="C56" s="72"/>
      <c r="D56" s="73"/>
      <c r="E56" s="72"/>
      <c r="F56" s="72"/>
      <c r="G56" s="73"/>
      <c r="H56" s="71"/>
      <c r="I56" s="71"/>
      <c r="K56" s="70"/>
      <c r="L56" s="70"/>
      <c r="V56" s="70"/>
      <c r="W56" s="70"/>
      <c r="X56" s="70"/>
      <c r="Y56" s="70"/>
      <c r="AA56" s="70"/>
      <c r="AB56" s="70"/>
      <c r="AC56" s="70"/>
      <c r="AD56" s="70"/>
    </row>
    <row r="57" spans="1:30" ht="14.7" customHeight="1" x14ac:dyDescent="0.3">
      <c r="A57" s="71"/>
      <c r="B57" s="72"/>
      <c r="C57" s="72"/>
      <c r="D57" s="73"/>
      <c r="E57" s="72"/>
      <c r="F57" s="72"/>
      <c r="G57" s="73"/>
      <c r="H57" s="71"/>
      <c r="I57" s="71"/>
      <c r="K57" s="70"/>
      <c r="L57" s="70"/>
      <c r="V57" s="70"/>
      <c r="W57" s="70"/>
      <c r="X57" s="70"/>
      <c r="Y57" s="70"/>
      <c r="AA57" s="70"/>
      <c r="AB57" s="70"/>
      <c r="AC57" s="70"/>
      <c r="AD57" s="70"/>
    </row>
    <row r="58" spans="1:30" ht="14.7" customHeight="1" x14ac:dyDescent="0.3">
      <c r="A58" s="71"/>
      <c r="B58" s="72"/>
      <c r="C58" s="72"/>
      <c r="D58" s="73"/>
      <c r="E58" s="72"/>
      <c r="F58" s="72"/>
      <c r="G58" s="73"/>
      <c r="H58" s="71"/>
      <c r="I58" s="71"/>
      <c r="K58" s="70"/>
      <c r="L58" s="70"/>
      <c r="V58" s="70"/>
      <c r="W58" s="70"/>
      <c r="X58" s="70"/>
      <c r="Y58" s="70"/>
      <c r="AA58" s="70"/>
      <c r="AB58" s="70"/>
      <c r="AC58" s="70"/>
      <c r="AD58" s="70"/>
    </row>
    <row r="59" spans="1:30" ht="14.7" customHeight="1" x14ac:dyDescent="0.3">
      <c r="A59" s="71"/>
      <c r="B59" s="72"/>
      <c r="C59" s="72"/>
      <c r="D59" s="73"/>
      <c r="E59" s="72"/>
      <c r="F59" s="72"/>
      <c r="G59" s="73"/>
      <c r="H59" s="71"/>
      <c r="I59" s="71"/>
      <c r="K59" s="70"/>
      <c r="L59" s="70"/>
      <c r="V59" s="70"/>
      <c r="W59" s="70"/>
      <c r="X59" s="70"/>
      <c r="Y59" s="70"/>
      <c r="AA59" s="70"/>
      <c r="AB59" s="70"/>
      <c r="AC59" s="70"/>
      <c r="AD59" s="70"/>
    </row>
    <row r="60" spans="1:30" ht="14.7" customHeight="1" x14ac:dyDescent="0.3">
      <c r="A60" s="71"/>
      <c r="B60" s="72"/>
      <c r="C60" s="72"/>
      <c r="D60" s="73"/>
      <c r="E60" s="72"/>
      <c r="F60" s="72"/>
      <c r="G60" s="73"/>
      <c r="H60" s="71"/>
      <c r="I60" s="71"/>
      <c r="K60" s="70"/>
      <c r="L60" s="70"/>
      <c r="V60" s="70"/>
      <c r="W60" s="70"/>
      <c r="X60" s="70"/>
      <c r="Y60" s="70"/>
      <c r="AA60" s="70"/>
      <c r="AB60" s="70"/>
      <c r="AC60" s="70"/>
      <c r="AD60" s="70"/>
    </row>
    <row r="61" spans="1:30" ht="14.7" customHeight="1" x14ac:dyDescent="0.3">
      <c r="A61" s="71"/>
      <c r="B61" s="72"/>
      <c r="C61" s="72"/>
      <c r="D61" s="73"/>
      <c r="E61" s="72"/>
      <c r="F61" s="72"/>
      <c r="G61" s="73"/>
      <c r="H61" s="71"/>
      <c r="I61" s="71"/>
      <c r="K61" s="70"/>
      <c r="L61" s="70"/>
      <c r="V61" s="70"/>
      <c r="W61" s="70"/>
      <c r="X61" s="70"/>
      <c r="Y61" s="70"/>
      <c r="AA61" s="70"/>
      <c r="AB61" s="70"/>
      <c r="AC61" s="70"/>
      <c r="AD61" s="70"/>
    </row>
    <row r="62" spans="1:30" ht="14.7" customHeight="1" x14ac:dyDescent="0.3">
      <c r="A62" s="71"/>
      <c r="B62" s="72"/>
      <c r="C62" s="72"/>
      <c r="D62" s="73"/>
      <c r="E62" s="72"/>
      <c r="F62" s="72"/>
      <c r="G62" s="73"/>
      <c r="H62" s="71"/>
      <c r="I62" s="71"/>
      <c r="K62" s="70"/>
      <c r="L62" s="70"/>
      <c r="V62" s="70"/>
      <c r="W62" s="70"/>
      <c r="X62" s="70"/>
      <c r="Y62" s="70"/>
      <c r="AA62" s="70"/>
      <c r="AB62" s="70"/>
      <c r="AC62" s="70"/>
      <c r="AD62" s="70"/>
    </row>
    <row r="63" spans="1:30" ht="14.7" customHeight="1" x14ac:dyDescent="0.3">
      <c r="A63" s="71"/>
      <c r="B63" s="72"/>
      <c r="C63" s="72"/>
      <c r="D63" s="73"/>
      <c r="E63" s="72"/>
      <c r="F63" s="72"/>
      <c r="G63" s="73"/>
      <c r="H63" s="71"/>
      <c r="I63" s="71"/>
      <c r="K63" s="70"/>
      <c r="L63" s="70"/>
      <c r="V63" s="70"/>
      <c r="W63" s="70"/>
      <c r="X63" s="70"/>
      <c r="Y63" s="70"/>
      <c r="AA63" s="70"/>
      <c r="AB63" s="70"/>
      <c r="AC63" s="70"/>
      <c r="AD63" s="70"/>
    </row>
    <row r="64" spans="1:30" ht="14.7" customHeight="1" x14ac:dyDescent="0.3">
      <c r="A64" s="71"/>
      <c r="B64" s="72"/>
      <c r="C64" s="72"/>
      <c r="D64" s="73"/>
      <c r="E64" s="72"/>
      <c r="F64" s="72"/>
      <c r="G64" s="73"/>
      <c r="H64" s="71"/>
      <c r="I64" s="71"/>
      <c r="K64" s="70"/>
      <c r="L64" s="70"/>
      <c r="V64" s="70"/>
      <c r="W64" s="70"/>
      <c r="X64" s="70"/>
      <c r="Y64" s="70"/>
      <c r="AA64" s="70"/>
      <c r="AB64" s="70"/>
      <c r="AC64" s="70"/>
      <c r="AD64" s="70"/>
    </row>
    <row r="65" spans="1:30" ht="14.7" customHeight="1" x14ac:dyDescent="0.3">
      <c r="A65" s="71"/>
      <c r="B65" s="72"/>
      <c r="C65" s="72"/>
      <c r="D65" s="73"/>
      <c r="E65" s="72"/>
      <c r="F65" s="72"/>
      <c r="G65" s="73"/>
      <c r="H65" s="71"/>
      <c r="I65" s="71"/>
      <c r="K65" s="70"/>
      <c r="L65" s="70"/>
      <c r="V65" s="70"/>
      <c r="W65" s="70"/>
      <c r="X65" s="70"/>
      <c r="Y65" s="70"/>
      <c r="AA65" s="70"/>
      <c r="AB65" s="70"/>
      <c r="AC65" s="70"/>
      <c r="AD65" s="70"/>
    </row>
    <row r="66" spans="1:30" ht="14.7" customHeight="1" x14ac:dyDescent="0.3">
      <c r="A66" s="71"/>
      <c r="B66" s="72"/>
      <c r="C66" s="72"/>
      <c r="D66" s="73"/>
      <c r="E66" s="72"/>
      <c r="F66" s="72"/>
      <c r="G66" s="73"/>
      <c r="H66" s="71"/>
      <c r="I66" s="71"/>
      <c r="K66" s="70"/>
      <c r="L66" s="70"/>
      <c r="V66" s="70"/>
      <c r="W66" s="70"/>
      <c r="X66" s="70"/>
      <c r="Y66" s="70"/>
      <c r="AA66" s="70"/>
      <c r="AB66" s="70"/>
      <c r="AC66" s="70"/>
      <c r="AD66" s="70"/>
    </row>
    <row r="67" spans="1:30" ht="14.7" customHeight="1" x14ac:dyDescent="0.3">
      <c r="A67" s="71"/>
      <c r="B67" s="72"/>
      <c r="C67" s="72"/>
      <c r="D67" s="73"/>
      <c r="E67" s="72"/>
      <c r="F67" s="72"/>
      <c r="G67" s="73"/>
      <c r="H67" s="71"/>
      <c r="I67" s="71"/>
      <c r="K67" s="70"/>
      <c r="L67" s="70"/>
      <c r="V67" s="70"/>
      <c r="W67" s="70"/>
      <c r="X67" s="70"/>
      <c r="Y67" s="70"/>
      <c r="AA67" s="70"/>
      <c r="AB67" s="70"/>
      <c r="AC67" s="70"/>
      <c r="AD67" s="70"/>
    </row>
    <row r="68" spans="1:30" ht="14.7" customHeight="1" x14ac:dyDescent="0.3">
      <c r="A68" s="71"/>
      <c r="B68" s="72"/>
      <c r="C68" s="72"/>
      <c r="D68" s="73"/>
      <c r="E68" s="72"/>
      <c r="F68" s="72"/>
      <c r="G68" s="73"/>
      <c r="H68" s="71"/>
      <c r="I68" s="71"/>
      <c r="K68" s="70"/>
      <c r="L68" s="70"/>
      <c r="V68" s="70"/>
      <c r="W68" s="70"/>
      <c r="X68" s="70"/>
      <c r="Y68" s="70"/>
      <c r="AA68" s="70"/>
      <c r="AB68" s="70"/>
      <c r="AC68" s="70"/>
      <c r="AD68" s="70"/>
    </row>
    <row r="69" spans="1:30" ht="14.7" customHeight="1" x14ac:dyDescent="0.3">
      <c r="A69" s="71"/>
      <c r="B69" s="72"/>
      <c r="C69" s="72"/>
      <c r="D69" s="73"/>
      <c r="E69" s="72"/>
      <c r="F69" s="72"/>
      <c r="G69" s="73"/>
      <c r="H69" s="71"/>
      <c r="I69" s="71"/>
      <c r="K69" s="70"/>
      <c r="L69" s="70"/>
      <c r="V69" s="70"/>
      <c r="W69" s="70"/>
      <c r="X69" s="70"/>
      <c r="Y69" s="70"/>
      <c r="AA69" s="70"/>
      <c r="AB69" s="70"/>
      <c r="AC69" s="70"/>
      <c r="AD69" s="70"/>
    </row>
    <row r="70" spans="1:30" ht="14.7" customHeight="1" x14ac:dyDescent="0.3">
      <c r="A70" s="71"/>
      <c r="B70" s="72"/>
      <c r="C70" s="72"/>
      <c r="D70" s="73"/>
      <c r="E70" s="72"/>
      <c r="F70" s="72"/>
      <c r="G70" s="73"/>
      <c r="H70" s="71"/>
      <c r="I70" s="71"/>
      <c r="K70" s="70"/>
      <c r="L70" s="70"/>
      <c r="V70" s="70"/>
      <c r="W70" s="70"/>
      <c r="X70" s="70"/>
      <c r="Y70" s="70"/>
      <c r="AA70" s="70"/>
      <c r="AB70" s="70"/>
      <c r="AC70" s="70"/>
      <c r="AD70" s="70"/>
    </row>
    <row r="71" spans="1:30" ht="14.7" customHeight="1" x14ac:dyDescent="0.3">
      <c r="A71" s="71"/>
      <c r="B71" s="72"/>
      <c r="C71" s="72"/>
      <c r="D71" s="73"/>
      <c r="E71" s="72"/>
      <c r="F71" s="72"/>
      <c r="G71" s="73"/>
      <c r="H71" s="71"/>
      <c r="I71" s="71"/>
      <c r="K71" s="70"/>
      <c r="L71" s="70"/>
      <c r="V71" s="70"/>
      <c r="W71" s="70"/>
      <c r="X71" s="70"/>
      <c r="Y71" s="70"/>
      <c r="AA71" s="70"/>
      <c r="AB71" s="70"/>
      <c r="AC71" s="70"/>
      <c r="AD71" s="70"/>
    </row>
    <row r="72" spans="1:30" ht="14.7" customHeight="1" x14ac:dyDescent="0.3">
      <c r="A72" s="71"/>
      <c r="B72" s="72"/>
      <c r="C72" s="72"/>
      <c r="D72" s="73"/>
      <c r="E72" s="72"/>
      <c r="F72" s="72"/>
      <c r="G72" s="73"/>
      <c r="H72" s="71"/>
      <c r="I72" s="71"/>
      <c r="K72" s="70"/>
      <c r="L72" s="70"/>
      <c r="V72" s="70"/>
      <c r="W72" s="70"/>
      <c r="X72" s="70"/>
      <c r="Y72" s="70"/>
      <c r="AA72" s="70"/>
      <c r="AB72" s="70"/>
      <c r="AC72" s="70"/>
      <c r="AD72" s="70"/>
    </row>
    <row r="73" spans="1:30" ht="14.7" customHeight="1" x14ac:dyDescent="0.3">
      <c r="A73" s="71"/>
      <c r="B73" s="72"/>
      <c r="C73" s="72"/>
      <c r="D73" s="73"/>
      <c r="E73" s="72"/>
      <c r="F73" s="72"/>
      <c r="G73" s="73"/>
      <c r="H73" s="71"/>
      <c r="I73" s="71"/>
      <c r="K73" s="70"/>
      <c r="L73" s="70"/>
      <c r="V73" s="70"/>
      <c r="W73" s="70"/>
      <c r="X73" s="70"/>
      <c r="Y73" s="70"/>
      <c r="AA73" s="70"/>
      <c r="AB73" s="70"/>
      <c r="AC73" s="70"/>
      <c r="AD73" s="70"/>
    </row>
    <row r="74" spans="1:30" ht="14.7" customHeight="1" x14ac:dyDescent="0.3">
      <c r="A74" s="71"/>
      <c r="B74" s="72"/>
      <c r="C74" s="72"/>
      <c r="D74" s="73"/>
      <c r="E74" s="72"/>
      <c r="F74" s="72"/>
      <c r="G74" s="73"/>
      <c r="H74" s="71"/>
      <c r="I74" s="71"/>
      <c r="K74" s="70"/>
      <c r="L74" s="70"/>
      <c r="V74" s="70"/>
      <c r="W74" s="70"/>
      <c r="X74" s="70"/>
      <c r="Y74" s="70"/>
      <c r="AA74" s="70"/>
      <c r="AB74" s="70"/>
      <c r="AC74" s="70"/>
      <c r="AD74" s="70"/>
    </row>
    <row r="75" spans="1:30" ht="14.7" customHeight="1" x14ac:dyDescent="0.3">
      <c r="A75" s="71"/>
      <c r="B75" s="72"/>
      <c r="C75" s="72"/>
      <c r="D75" s="73"/>
      <c r="E75" s="72"/>
      <c r="F75" s="72"/>
      <c r="G75" s="73"/>
      <c r="H75" s="71"/>
      <c r="I75" s="71"/>
      <c r="K75" s="70"/>
      <c r="L75" s="70"/>
      <c r="V75" s="70"/>
      <c r="W75" s="70"/>
      <c r="X75" s="70"/>
      <c r="Y75" s="70"/>
      <c r="AA75" s="70"/>
      <c r="AB75" s="70"/>
      <c r="AC75" s="70"/>
      <c r="AD75" s="70"/>
    </row>
    <row r="76" spans="1:30" ht="14.7" customHeight="1" x14ac:dyDescent="0.3">
      <c r="A76" s="71"/>
      <c r="B76" s="72"/>
      <c r="C76" s="72"/>
      <c r="D76" s="73"/>
      <c r="E76" s="72"/>
      <c r="F76" s="72"/>
      <c r="G76" s="73"/>
      <c r="H76" s="71"/>
      <c r="I76" s="71"/>
      <c r="K76" s="70"/>
      <c r="L76" s="70"/>
      <c r="V76" s="70"/>
      <c r="W76" s="70"/>
      <c r="X76" s="70"/>
      <c r="Y76" s="70"/>
      <c r="AA76" s="70"/>
      <c r="AB76" s="70"/>
      <c r="AC76" s="70"/>
      <c r="AD76" s="70"/>
    </row>
    <row r="77" spans="1:30" ht="14.7" customHeight="1" x14ac:dyDescent="0.3">
      <c r="A77" s="71"/>
      <c r="B77" s="72"/>
      <c r="C77" s="72"/>
      <c r="D77" s="73"/>
      <c r="E77" s="72"/>
      <c r="F77" s="72"/>
      <c r="G77" s="73"/>
      <c r="H77" s="71"/>
      <c r="I77" s="71"/>
      <c r="K77" s="70"/>
      <c r="L77" s="70"/>
      <c r="V77" s="70"/>
      <c r="W77" s="70"/>
      <c r="X77" s="70"/>
      <c r="Y77" s="70"/>
      <c r="AA77" s="70"/>
      <c r="AB77" s="70"/>
      <c r="AC77" s="70"/>
      <c r="AD77" s="70"/>
    </row>
    <row r="78" spans="1:30" ht="14.7" customHeight="1" x14ac:dyDescent="0.3">
      <c r="A78" s="71"/>
      <c r="B78" s="72"/>
      <c r="C78" s="72"/>
      <c r="D78" s="73"/>
      <c r="E78" s="72"/>
      <c r="F78" s="72"/>
      <c r="G78" s="73"/>
      <c r="H78" s="71"/>
      <c r="I78" s="71"/>
      <c r="V78" s="70"/>
      <c r="W78" s="70"/>
      <c r="X78" s="70"/>
      <c r="Y78" s="70"/>
      <c r="AA78" s="70"/>
      <c r="AB78" s="70"/>
      <c r="AC78" s="70"/>
      <c r="AD78" s="70"/>
    </row>
    <row r="79" spans="1:30" ht="14.7" customHeight="1" x14ac:dyDescent="0.3">
      <c r="A79" s="71"/>
      <c r="B79" s="72"/>
      <c r="C79" s="72"/>
      <c r="D79" s="73"/>
      <c r="E79" s="72"/>
      <c r="F79" s="72"/>
      <c r="G79" s="73"/>
      <c r="H79" s="71"/>
      <c r="I79" s="71"/>
      <c r="V79" s="70"/>
      <c r="W79" s="70"/>
      <c r="X79" s="70"/>
      <c r="Y79" s="70"/>
      <c r="AA79" s="70"/>
      <c r="AB79" s="70"/>
      <c r="AC79" s="70"/>
      <c r="AD79" s="70"/>
    </row>
    <row r="80" spans="1:30" ht="14.7" customHeight="1" x14ac:dyDescent="0.3">
      <c r="A80" s="71"/>
      <c r="B80" s="72"/>
      <c r="C80" s="72"/>
      <c r="D80" s="73"/>
      <c r="E80" s="72"/>
      <c r="F80" s="72"/>
      <c r="G80" s="73"/>
      <c r="H80" s="71"/>
      <c r="I80" s="71"/>
      <c r="V80" s="70"/>
      <c r="W80" s="70"/>
      <c r="X80" s="70"/>
      <c r="Y80" s="70"/>
      <c r="AA80" s="70"/>
      <c r="AB80" s="70"/>
      <c r="AC80" s="70"/>
      <c r="AD80" s="70"/>
    </row>
    <row r="81" spans="1:30" ht="14.7" customHeight="1" x14ac:dyDescent="0.3">
      <c r="A81" s="71"/>
      <c r="B81" s="72"/>
      <c r="C81" s="72"/>
      <c r="D81" s="73"/>
      <c r="E81" s="72"/>
      <c r="F81" s="72"/>
      <c r="G81" s="73"/>
      <c r="H81" s="71"/>
      <c r="I81" s="71"/>
      <c r="V81" s="70"/>
      <c r="W81" s="70"/>
      <c r="X81" s="70"/>
      <c r="Y81" s="70"/>
      <c r="AA81" s="70"/>
      <c r="AB81" s="70"/>
      <c r="AC81" s="70"/>
      <c r="AD81" s="70"/>
    </row>
    <row r="82" spans="1:30" ht="14.7" customHeight="1" x14ac:dyDescent="0.3">
      <c r="A82" s="71"/>
      <c r="B82" s="72"/>
      <c r="C82" s="72"/>
      <c r="D82" s="73"/>
      <c r="E82" s="72"/>
      <c r="F82" s="72"/>
      <c r="G82" s="73"/>
      <c r="H82" s="71"/>
      <c r="I82" s="71"/>
      <c r="V82" s="70"/>
      <c r="W82" s="70"/>
      <c r="X82" s="70"/>
      <c r="Y82" s="70"/>
      <c r="AA82" s="70"/>
      <c r="AB82" s="70"/>
      <c r="AC82" s="70"/>
      <c r="AD82" s="70"/>
    </row>
    <row r="83" spans="1:30" ht="14.7" customHeight="1" x14ac:dyDescent="0.3">
      <c r="A83" s="71"/>
      <c r="B83" s="72"/>
      <c r="C83" s="72"/>
      <c r="D83" s="73"/>
      <c r="E83" s="72"/>
      <c r="F83" s="72"/>
      <c r="G83" s="73"/>
      <c r="H83" s="71"/>
      <c r="I83" s="71"/>
      <c r="V83" s="70"/>
      <c r="W83" s="70"/>
      <c r="X83" s="70"/>
      <c r="Y83" s="70"/>
      <c r="AA83" s="70"/>
      <c r="AB83" s="70"/>
      <c r="AC83" s="70"/>
      <c r="AD83" s="70"/>
    </row>
    <row r="84" spans="1:30" ht="14.7" customHeight="1" x14ac:dyDescent="0.3">
      <c r="A84" s="71"/>
      <c r="B84" s="72"/>
      <c r="C84" s="72"/>
      <c r="D84" s="73"/>
      <c r="E84" s="72"/>
      <c r="F84" s="72"/>
      <c r="G84" s="73"/>
      <c r="H84" s="71"/>
      <c r="I84" s="71"/>
      <c r="V84" s="70"/>
      <c r="W84" s="70"/>
      <c r="X84" s="70"/>
      <c r="Y84" s="70"/>
      <c r="AA84" s="70"/>
      <c r="AB84" s="70"/>
      <c r="AC84" s="70"/>
      <c r="AD84" s="70"/>
    </row>
    <row r="85" spans="1:30" ht="14.7" customHeight="1" x14ac:dyDescent="0.3">
      <c r="A85" s="71"/>
      <c r="B85" s="72"/>
      <c r="C85" s="72"/>
      <c r="D85" s="73"/>
      <c r="E85" s="72"/>
      <c r="F85" s="72"/>
      <c r="G85" s="73"/>
      <c r="H85" s="71"/>
      <c r="I85" s="71"/>
      <c r="V85" s="70"/>
      <c r="W85" s="70"/>
      <c r="X85" s="70"/>
      <c r="Y85" s="70"/>
      <c r="AA85" s="70"/>
      <c r="AB85" s="70"/>
      <c r="AC85" s="70"/>
      <c r="AD85" s="70"/>
    </row>
    <row r="86" spans="1:30" ht="14.7" customHeight="1" x14ac:dyDescent="0.3">
      <c r="A86" s="71"/>
      <c r="B86" s="72"/>
      <c r="C86" s="72"/>
      <c r="D86" s="73"/>
      <c r="E86" s="72"/>
      <c r="F86" s="72"/>
      <c r="G86" s="73"/>
      <c r="H86" s="71"/>
      <c r="I86" s="71"/>
      <c r="V86" s="70"/>
      <c r="W86" s="70"/>
      <c r="X86" s="70"/>
      <c r="Y86" s="70"/>
      <c r="AA86" s="70"/>
      <c r="AB86" s="70"/>
      <c r="AC86" s="70"/>
      <c r="AD86" s="70"/>
    </row>
    <row r="87" spans="1:30" ht="14.7" customHeight="1" x14ac:dyDescent="0.3">
      <c r="A87" s="71"/>
      <c r="B87" s="72"/>
      <c r="C87" s="72"/>
      <c r="D87" s="73"/>
      <c r="E87" s="72"/>
      <c r="F87" s="72"/>
      <c r="G87" s="73"/>
      <c r="H87" s="71"/>
      <c r="I87" s="71"/>
      <c r="V87" s="70"/>
      <c r="W87" s="70"/>
      <c r="X87" s="70"/>
      <c r="Y87" s="70"/>
      <c r="AA87" s="70"/>
      <c r="AB87" s="70"/>
      <c r="AC87" s="70"/>
      <c r="AD87" s="70"/>
    </row>
    <row r="88" spans="1:30" ht="14.7" customHeight="1" x14ac:dyDescent="0.3">
      <c r="A88" s="71"/>
      <c r="B88" s="72"/>
      <c r="C88" s="72"/>
      <c r="D88" s="73"/>
      <c r="E88" s="72"/>
      <c r="F88" s="72"/>
      <c r="G88" s="73"/>
      <c r="H88" s="71"/>
      <c r="I88" s="71"/>
      <c r="V88" s="70"/>
      <c r="W88" s="70"/>
      <c r="X88" s="70"/>
      <c r="Y88" s="70"/>
      <c r="AA88" s="70"/>
      <c r="AB88" s="70"/>
      <c r="AC88" s="70"/>
      <c r="AD88" s="70"/>
    </row>
    <row r="89" spans="1:30" ht="14.7" customHeight="1" x14ac:dyDescent="0.3">
      <c r="A89" s="74"/>
      <c r="B89" s="72"/>
      <c r="C89" s="72"/>
      <c r="D89" s="73"/>
      <c r="E89" s="72"/>
      <c r="F89" s="72"/>
      <c r="G89" s="73"/>
      <c r="H89" s="74"/>
      <c r="I89" s="74"/>
      <c r="V89" s="70"/>
      <c r="W89" s="70"/>
      <c r="X89" s="70"/>
      <c r="Y89" s="70"/>
      <c r="AA89" s="70"/>
      <c r="AB89" s="70"/>
      <c r="AC89" s="70"/>
      <c r="AD89" s="70"/>
    </row>
    <row r="90" spans="1:30" ht="14.7" customHeight="1" x14ac:dyDescent="0.3">
      <c r="A90" s="71"/>
      <c r="B90" s="72"/>
      <c r="C90" s="72"/>
      <c r="D90" s="73"/>
      <c r="E90" s="72"/>
      <c r="F90" s="72"/>
      <c r="G90" s="73"/>
      <c r="H90" s="71"/>
      <c r="I90" s="71"/>
      <c r="V90" s="70"/>
      <c r="W90" s="70"/>
      <c r="X90" s="70"/>
      <c r="Y90" s="70"/>
      <c r="AA90" s="70"/>
      <c r="AB90" s="70"/>
      <c r="AC90" s="70"/>
      <c r="AD90" s="70"/>
    </row>
    <row r="91" spans="1:30" ht="14.7" customHeight="1" x14ac:dyDescent="0.3">
      <c r="A91" s="71"/>
      <c r="B91" s="72"/>
      <c r="C91" s="72"/>
      <c r="D91" s="73"/>
      <c r="E91" s="72"/>
      <c r="F91" s="72"/>
      <c r="G91" s="73"/>
      <c r="H91" s="71"/>
      <c r="I91" s="71"/>
    </row>
    <row r="92" spans="1:30" ht="14.7" customHeight="1" x14ac:dyDescent="0.3">
      <c r="A92" s="71"/>
      <c r="B92" s="75"/>
      <c r="C92" s="75"/>
      <c r="D92" s="76"/>
      <c r="E92" s="75"/>
      <c r="F92" s="75"/>
      <c r="G92" s="76"/>
      <c r="H92" s="71"/>
      <c r="I92" s="71"/>
    </row>
  </sheetData>
  <mergeCells count="7">
    <mergeCell ref="B5:B7"/>
    <mergeCell ref="C5:D6"/>
    <mergeCell ref="E5:E7"/>
    <mergeCell ref="F5:G6"/>
    <mergeCell ref="H5:I5"/>
    <mergeCell ref="H6:H7"/>
    <mergeCell ref="I6:I7"/>
  </mergeCells>
  <hyperlinks>
    <hyperlink ref="A1" location="Contents!A1" display="Contents" xr:uid="{37B5ED0E-4EC1-43BA-B082-3540916EB982}"/>
    <hyperlink ref="A24" r:id="rId1" xr:uid="{7A84C7F6-78D1-407E-80A9-D994563B387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2E925-AE4F-433E-8F42-2B0821CD0CC9}">
  <sheetPr>
    <tabColor theme="4" tint="0.39997558519241921"/>
    <pageSetUpPr fitToPage="1"/>
  </sheetPr>
  <dimension ref="A1:AB106"/>
  <sheetViews>
    <sheetView showGridLines="0" zoomScaleNormal="100" workbookViewId="0"/>
  </sheetViews>
  <sheetFormatPr defaultRowHeight="13.2" x14ac:dyDescent="0.25"/>
  <cols>
    <col min="1" max="1" width="64.5546875" customWidth="1"/>
    <col min="2" max="2" width="17.44140625" customWidth="1"/>
    <col min="3" max="3" width="18.44140625" customWidth="1"/>
    <col min="4" max="5" width="12.5546875" customWidth="1"/>
    <col min="6" max="6" width="14.44140625" customWidth="1"/>
  </cols>
  <sheetData>
    <row r="1" spans="1:28" ht="14.85" customHeight="1" x14ac:dyDescent="0.3">
      <c r="A1" s="31" t="s">
        <v>7</v>
      </c>
    </row>
    <row r="2" spans="1:28" ht="14.85" customHeight="1" x14ac:dyDescent="0.3">
      <c r="A2" s="309" t="s">
        <v>87</v>
      </c>
    </row>
    <row r="3" spans="1:28" ht="14.85" customHeight="1" x14ac:dyDescent="0.3">
      <c r="A3" s="40" t="s">
        <v>273</v>
      </c>
      <c r="E3" s="40"/>
      <c r="F3" s="310"/>
    </row>
    <row r="4" spans="1:28" ht="15" customHeight="1" thickBot="1" x14ac:dyDescent="0.3">
      <c r="A4" s="311" t="s">
        <v>327</v>
      </c>
      <c r="B4" s="312"/>
      <c r="C4" s="312"/>
      <c r="D4" s="312"/>
      <c r="E4" s="313"/>
      <c r="F4" s="314"/>
    </row>
    <row r="5" spans="1:28" ht="14.85" customHeight="1" x14ac:dyDescent="0.25">
      <c r="A5" s="315"/>
      <c r="B5" s="668" t="s">
        <v>24</v>
      </c>
      <c r="C5" s="668" t="s">
        <v>25</v>
      </c>
      <c r="D5" s="668" t="s">
        <v>50</v>
      </c>
      <c r="E5" s="668"/>
      <c r="F5" s="314"/>
    </row>
    <row r="6" spans="1:28" ht="14.85" customHeight="1" x14ac:dyDescent="0.3">
      <c r="A6" s="316"/>
      <c r="B6" s="669"/>
      <c r="C6" s="669"/>
      <c r="D6" s="317" t="s">
        <v>9</v>
      </c>
      <c r="E6" s="317" t="s">
        <v>10</v>
      </c>
      <c r="F6" s="318"/>
    </row>
    <row r="7" spans="1:28" ht="14.85" customHeight="1" x14ac:dyDescent="0.3">
      <c r="A7" s="319" t="s">
        <v>64</v>
      </c>
      <c r="B7" s="244">
        <v>9343</v>
      </c>
      <c r="C7" s="244">
        <v>476</v>
      </c>
      <c r="D7" s="320"/>
      <c r="E7" s="320"/>
      <c r="F7" s="318"/>
    </row>
    <row r="8" spans="1:28" ht="14.85" customHeight="1" x14ac:dyDescent="0.3">
      <c r="A8" s="321" t="s">
        <v>65</v>
      </c>
      <c r="B8" s="322"/>
      <c r="C8" s="323">
        <v>6.2E-2</v>
      </c>
      <c r="D8" s="323">
        <v>5.3999999999999999E-2</v>
      </c>
      <c r="E8" s="323">
        <v>7.0999999999999994E-2</v>
      </c>
      <c r="F8" s="241"/>
      <c r="I8" s="324"/>
      <c r="J8" s="324"/>
      <c r="T8" s="324"/>
      <c r="U8" s="324"/>
      <c r="V8" s="324"/>
      <c r="W8" s="324"/>
      <c r="Y8" s="324"/>
      <c r="Z8" s="324"/>
      <c r="AA8" s="324"/>
      <c r="AB8" s="324"/>
    </row>
    <row r="9" spans="1:28" ht="29.1" customHeight="1" x14ac:dyDescent="0.35">
      <c r="A9" s="321" t="s">
        <v>38</v>
      </c>
      <c r="B9" s="322"/>
      <c r="C9" s="366">
        <v>2791800</v>
      </c>
      <c r="D9" s="366">
        <v>2438800</v>
      </c>
      <c r="E9" s="366">
        <v>3179000</v>
      </c>
      <c r="F9" s="325"/>
      <c r="G9" s="326"/>
      <c r="H9" s="326"/>
      <c r="I9" s="326"/>
      <c r="J9" s="324"/>
      <c r="T9" s="324"/>
      <c r="U9" s="324"/>
      <c r="V9" s="324"/>
      <c r="W9" s="324"/>
      <c r="Y9" s="324"/>
      <c r="Z9" s="324"/>
      <c r="AA9" s="324"/>
      <c r="AB9" s="324"/>
    </row>
    <row r="10" spans="1:28" ht="29.85" customHeight="1" thickBot="1" x14ac:dyDescent="0.4">
      <c r="A10" s="321" t="s">
        <v>39</v>
      </c>
      <c r="B10" s="322"/>
      <c r="C10" s="367" t="s">
        <v>321</v>
      </c>
      <c r="D10" s="367" t="s">
        <v>322</v>
      </c>
      <c r="E10" s="367" t="s">
        <v>258</v>
      </c>
      <c r="F10" s="326"/>
      <c r="I10" s="324"/>
      <c r="J10" s="324"/>
      <c r="T10" s="324"/>
      <c r="U10" s="324"/>
      <c r="V10" s="324"/>
      <c r="W10" s="324"/>
      <c r="Y10" s="324"/>
      <c r="Z10" s="324"/>
      <c r="AA10" s="324"/>
      <c r="AB10" s="324"/>
    </row>
    <row r="11" spans="1:28" ht="14.85" customHeight="1" x14ac:dyDescent="0.3">
      <c r="A11" s="237"/>
      <c r="B11" s="327"/>
      <c r="C11" s="327"/>
      <c r="D11" s="327"/>
      <c r="E11" s="327"/>
      <c r="F11" s="241"/>
      <c r="I11" s="324"/>
      <c r="J11" s="324"/>
      <c r="T11" s="324"/>
      <c r="U11" s="324"/>
      <c r="V11" s="324"/>
      <c r="W11" s="324"/>
      <c r="Y11" s="324"/>
      <c r="Z11" s="324"/>
      <c r="AA11" s="324"/>
      <c r="AB11" s="324"/>
    </row>
    <row r="12" spans="1:28" ht="14.85" customHeight="1" x14ac:dyDescent="0.3">
      <c r="A12" s="41" t="s">
        <v>11</v>
      </c>
      <c r="B12" s="328"/>
      <c r="C12" s="328"/>
      <c r="D12" s="329"/>
      <c r="E12" s="330"/>
      <c r="F12" s="329"/>
      <c r="I12" s="324"/>
      <c r="J12" s="324"/>
      <c r="T12" s="324"/>
      <c r="U12" s="324"/>
      <c r="V12" s="324"/>
      <c r="W12" s="324"/>
      <c r="Y12" s="324"/>
      <c r="Z12" s="324"/>
      <c r="AA12" s="324"/>
      <c r="AB12" s="324"/>
    </row>
    <row r="13" spans="1:28" ht="15" customHeight="1" x14ac:dyDescent="0.3">
      <c r="A13" s="42" t="s">
        <v>12</v>
      </c>
      <c r="B13" s="238"/>
      <c r="C13" s="238"/>
    </row>
    <row r="14" spans="1:28" ht="15" customHeight="1" x14ac:dyDescent="0.25">
      <c r="A14" s="42" t="s">
        <v>66</v>
      </c>
    </row>
    <row r="15" spans="1:28" ht="14.85" customHeight="1" x14ac:dyDescent="0.25">
      <c r="A15" s="43" t="s">
        <v>27</v>
      </c>
      <c r="B15" s="328"/>
      <c r="C15" s="328"/>
      <c r="D15" s="329"/>
      <c r="E15" s="330"/>
      <c r="F15" s="329"/>
      <c r="I15" s="324"/>
      <c r="J15" s="324"/>
      <c r="T15" s="324"/>
      <c r="U15" s="324"/>
      <c r="V15" s="324"/>
      <c r="W15" s="324"/>
      <c r="Y15" s="324"/>
      <c r="Z15" s="324"/>
      <c r="AA15" s="324"/>
      <c r="AB15" s="324"/>
    </row>
    <row r="16" spans="1:28" ht="14.85" customHeight="1" x14ac:dyDescent="0.25">
      <c r="A16" s="97" t="s">
        <v>67</v>
      </c>
      <c r="B16" s="329"/>
      <c r="C16" s="329"/>
      <c r="D16" s="329"/>
      <c r="E16" s="330"/>
      <c r="F16" s="329"/>
      <c r="I16" s="324"/>
      <c r="J16" s="324"/>
      <c r="T16" s="324"/>
      <c r="U16" s="324"/>
      <c r="V16" s="324"/>
      <c r="W16" s="324"/>
      <c r="Y16" s="324"/>
      <c r="Z16" s="324"/>
      <c r="AA16" s="324"/>
      <c r="AB16" s="324"/>
    </row>
    <row r="17" spans="1:28" ht="14.85" customHeight="1" x14ac:dyDescent="0.3">
      <c r="A17" s="238"/>
      <c r="B17" s="329"/>
      <c r="C17" s="329"/>
      <c r="D17" s="329"/>
      <c r="E17" s="330"/>
      <c r="F17" s="329"/>
      <c r="I17" s="324"/>
      <c r="J17" s="324"/>
      <c r="T17" s="324"/>
      <c r="U17" s="324"/>
      <c r="V17" s="324"/>
      <c r="W17" s="324"/>
      <c r="Y17" s="324"/>
      <c r="Z17" s="324"/>
      <c r="AA17" s="324"/>
      <c r="AB17" s="324"/>
    </row>
    <row r="18" spans="1:28" ht="14.85" customHeight="1" x14ac:dyDescent="0.3">
      <c r="A18" s="238"/>
      <c r="B18" s="329"/>
      <c r="C18" s="329"/>
      <c r="D18" s="329"/>
      <c r="E18" s="330"/>
      <c r="F18" s="329"/>
      <c r="I18" s="324"/>
      <c r="J18" s="324"/>
      <c r="T18" s="324"/>
      <c r="U18" s="324"/>
      <c r="V18" s="324"/>
      <c r="W18" s="324"/>
      <c r="Y18" s="324"/>
      <c r="Z18" s="324"/>
      <c r="AA18" s="324"/>
      <c r="AB18" s="324"/>
    </row>
    <row r="19" spans="1:28" ht="14.85" customHeight="1" x14ac:dyDescent="0.3">
      <c r="A19" s="238"/>
      <c r="B19" s="329"/>
      <c r="C19" s="329"/>
      <c r="D19" s="329"/>
      <c r="E19" s="330"/>
      <c r="F19" s="329"/>
      <c r="I19" s="324"/>
      <c r="J19" s="324"/>
      <c r="T19" s="324"/>
      <c r="U19" s="324"/>
      <c r="V19" s="324"/>
      <c r="W19" s="324"/>
      <c r="Y19" s="324"/>
      <c r="Z19" s="324"/>
      <c r="AA19" s="324"/>
      <c r="AB19" s="324"/>
    </row>
    <row r="20" spans="1:28" ht="14.85" customHeight="1" x14ac:dyDescent="0.3">
      <c r="A20" s="238"/>
      <c r="B20" s="329"/>
      <c r="C20" s="329"/>
      <c r="D20" s="329"/>
      <c r="E20" s="330"/>
      <c r="F20" s="329"/>
      <c r="I20" s="324"/>
      <c r="J20" s="324"/>
      <c r="T20" s="324"/>
      <c r="U20" s="324"/>
      <c r="V20" s="324"/>
      <c r="W20" s="324"/>
      <c r="Y20" s="324"/>
      <c r="Z20" s="324"/>
      <c r="AA20" s="324"/>
      <c r="AB20" s="324"/>
    </row>
    <row r="21" spans="1:28" ht="14.85" customHeight="1" x14ac:dyDescent="0.3">
      <c r="A21" s="238"/>
      <c r="B21" s="329"/>
      <c r="C21" s="329"/>
      <c r="D21" s="329"/>
      <c r="E21" s="330"/>
      <c r="F21" s="329"/>
      <c r="I21" s="324"/>
      <c r="J21" s="324"/>
      <c r="T21" s="324"/>
      <c r="U21" s="324"/>
      <c r="V21" s="324"/>
      <c r="W21" s="324"/>
      <c r="Y21" s="324"/>
      <c r="Z21" s="324"/>
      <c r="AA21" s="324"/>
      <c r="AB21" s="324"/>
    </row>
    <row r="22" spans="1:28" ht="14.85" customHeight="1" x14ac:dyDescent="0.3">
      <c r="A22" s="238"/>
      <c r="B22" s="329"/>
      <c r="C22" s="329"/>
      <c r="D22" s="329"/>
      <c r="E22" s="330"/>
      <c r="F22" s="329"/>
      <c r="I22" s="324"/>
      <c r="J22" s="324"/>
      <c r="T22" s="324"/>
      <c r="U22" s="324"/>
      <c r="V22" s="324"/>
      <c r="W22" s="324"/>
      <c r="Y22" s="324"/>
      <c r="Z22" s="324"/>
      <c r="AA22" s="324"/>
      <c r="AB22" s="324"/>
    </row>
    <row r="23" spans="1:28" ht="14.85" customHeight="1" x14ac:dyDescent="0.3">
      <c r="A23" s="238"/>
      <c r="B23" s="329"/>
      <c r="C23" s="329"/>
      <c r="D23" s="329"/>
      <c r="E23" s="330"/>
      <c r="F23" s="329"/>
      <c r="I23" s="324"/>
      <c r="J23" s="324"/>
      <c r="T23" s="324"/>
      <c r="U23" s="324"/>
      <c r="V23" s="324"/>
      <c r="W23" s="324"/>
      <c r="Y23" s="324"/>
      <c r="Z23" s="324"/>
      <c r="AA23" s="324"/>
      <c r="AB23" s="324"/>
    </row>
    <row r="24" spans="1:28" ht="14.85" customHeight="1" x14ac:dyDescent="0.3">
      <c r="A24" s="238"/>
      <c r="B24" s="329"/>
      <c r="C24" s="329"/>
      <c r="D24" s="329"/>
      <c r="E24" s="330"/>
      <c r="F24" s="329"/>
      <c r="I24" s="324"/>
      <c r="J24" s="324"/>
      <c r="T24" s="324"/>
      <c r="U24" s="324"/>
      <c r="V24" s="324"/>
      <c r="W24" s="324"/>
      <c r="Y24" s="324"/>
      <c r="Z24" s="324"/>
      <c r="AA24" s="324"/>
      <c r="AB24" s="324"/>
    </row>
    <row r="25" spans="1:28" ht="14.85" customHeight="1" x14ac:dyDescent="0.3">
      <c r="A25" s="238"/>
      <c r="B25" s="329"/>
      <c r="C25" s="329"/>
      <c r="D25" s="329"/>
      <c r="E25" s="330"/>
      <c r="F25" s="329"/>
      <c r="I25" s="324"/>
      <c r="J25" s="324"/>
      <c r="T25" s="324"/>
      <c r="U25" s="324"/>
      <c r="V25" s="324"/>
      <c r="W25" s="324"/>
      <c r="Y25" s="324"/>
      <c r="Z25" s="324"/>
      <c r="AA25" s="324"/>
      <c r="AB25" s="324"/>
    </row>
    <row r="26" spans="1:28" ht="14.85" customHeight="1" x14ac:dyDescent="0.3">
      <c r="A26" s="238"/>
      <c r="B26" s="329"/>
      <c r="C26" s="329"/>
      <c r="D26" s="329"/>
      <c r="E26" s="330"/>
      <c r="F26" s="329"/>
      <c r="I26" s="324"/>
      <c r="J26" s="324"/>
      <c r="T26" s="324"/>
      <c r="U26" s="324"/>
      <c r="V26" s="324"/>
      <c r="W26" s="324"/>
      <c r="Y26" s="324"/>
      <c r="Z26" s="324"/>
      <c r="AA26" s="324"/>
      <c r="AB26" s="324"/>
    </row>
    <row r="27" spans="1:28" ht="14.85" customHeight="1" x14ac:dyDescent="0.3">
      <c r="A27" s="238"/>
      <c r="B27" s="329"/>
      <c r="C27" s="329"/>
      <c r="D27" s="329"/>
      <c r="E27" s="330"/>
      <c r="F27" s="329"/>
      <c r="I27" s="324"/>
      <c r="J27" s="324"/>
      <c r="T27" s="324"/>
      <c r="U27" s="324"/>
      <c r="V27" s="324"/>
      <c r="W27" s="324"/>
      <c r="Y27" s="324"/>
      <c r="Z27" s="324"/>
      <c r="AA27" s="324"/>
      <c r="AB27" s="324"/>
    </row>
    <row r="28" spans="1:28" ht="14.85" customHeight="1" x14ac:dyDescent="0.3">
      <c r="A28" s="238"/>
      <c r="B28" s="329"/>
      <c r="C28" s="329"/>
      <c r="D28" s="329"/>
      <c r="E28" s="330"/>
      <c r="F28" s="329"/>
      <c r="I28" s="324"/>
      <c r="J28" s="324"/>
      <c r="T28" s="324"/>
      <c r="U28" s="324"/>
      <c r="V28" s="324"/>
      <c r="W28" s="324"/>
      <c r="Y28" s="324"/>
      <c r="Z28" s="324"/>
      <c r="AA28" s="324"/>
      <c r="AB28" s="324"/>
    </row>
    <row r="29" spans="1:28" ht="14.85" customHeight="1" x14ac:dyDescent="0.3">
      <c r="A29" s="238"/>
      <c r="B29" s="329"/>
      <c r="C29" s="329"/>
      <c r="D29" s="329"/>
      <c r="E29" s="330"/>
      <c r="F29" s="329"/>
      <c r="I29" s="324"/>
      <c r="J29" s="324"/>
      <c r="T29" s="324"/>
      <c r="U29" s="324"/>
      <c r="V29" s="324"/>
      <c r="W29" s="324"/>
      <c r="Y29" s="324"/>
      <c r="Z29" s="324"/>
      <c r="AA29" s="324"/>
      <c r="AB29" s="324"/>
    </row>
    <row r="30" spans="1:28" ht="14.85" customHeight="1" x14ac:dyDescent="0.3">
      <c r="A30" s="238"/>
      <c r="B30" s="329"/>
      <c r="C30" s="329"/>
      <c r="D30" s="329"/>
      <c r="E30" s="330"/>
      <c r="F30" s="329"/>
      <c r="I30" s="324"/>
      <c r="J30" s="324"/>
      <c r="T30" s="324"/>
      <c r="U30" s="324"/>
      <c r="V30" s="324"/>
      <c r="W30" s="324"/>
      <c r="Y30" s="324"/>
      <c r="Z30" s="324"/>
      <c r="AA30" s="324"/>
      <c r="AB30" s="324"/>
    </row>
    <row r="31" spans="1:28" ht="14.85" customHeight="1" x14ac:dyDescent="0.3">
      <c r="A31" s="238"/>
      <c r="B31" s="329"/>
      <c r="C31" s="329"/>
      <c r="D31" s="329"/>
      <c r="E31" s="330"/>
      <c r="F31" s="329"/>
      <c r="I31" s="324"/>
      <c r="J31" s="324"/>
      <c r="T31" s="324"/>
      <c r="U31" s="324"/>
      <c r="V31" s="324"/>
      <c r="W31" s="324"/>
      <c r="Y31" s="324"/>
      <c r="Z31" s="324"/>
      <c r="AA31" s="324"/>
      <c r="AB31" s="324"/>
    </row>
    <row r="32" spans="1:28" ht="14.85" customHeight="1" x14ac:dyDescent="0.3">
      <c r="A32" s="238"/>
      <c r="B32" s="329"/>
      <c r="C32" s="329"/>
      <c r="D32" s="329"/>
      <c r="E32" s="330"/>
      <c r="F32" s="329"/>
      <c r="I32" s="324"/>
      <c r="J32" s="324"/>
      <c r="T32" s="324"/>
      <c r="U32" s="324"/>
      <c r="V32" s="324"/>
      <c r="W32" s="324"/>
      <c r="Y32" s="324"/>
      <c r="Z32" s="324"/>
      <c r="AA32" s="324"/>
      <c r="AB32" s="324"/>
    </row>
    <row r="33" spans="1:28" ht="14.85" customHeight="1" x14ac:dyDescent="0.3">
      <c r="A33" s="238"/>
      <c r="B33" s="329"/>
      <c r="C33" s="329"/>
      <c r="D33" s="329"/>
      <c r="E33" s="330"/>
      <c r="F33" s="329"/>
      <c r="I33" s="324"/>
      <c r="J33" s="324"/>
      <c r="T33" s="324"/>
      <c r="U33" s="324"/>
      <c r="V33" s="324"/>
      <c r="W33" s="324"/>
      <c r="Y33" s="324"/>
      <c r="Z33" s="324"/>
      <c r="AA33" s="324"/>
      <c r="AB33" s="324"/>
    </row>
    <row r="34" spans="1:28" ht="14.85" customHeight="1" x14ac:dyDescent="0.3">
      <c r="A34" s="238"/>
      <c r="B34" s="329"/>
      <c r="C34" s="329"/>
      <c r="D34" s="329"/>
      <c r="E34" s="330"/>
      <c r="F34" s="329"/>
      <c r="I34" s="324"/>
      <c r="J34" s="324"/>
      <c r="T34" s="324"/>
      <c r="U34" s="324"/>
      <c r="V34" s="324"/>
      <c r="W34" s="324"/>
      <c r="Y34" s="324"/>
      <c r="Z34" s="324"/>
      <c r="AA34" s="324"/>
      <c r="AB34" s="324"/>
    </row>
    <row r="35" spans="1:28" ht="14.85" customHeight="1" x14ac:dyDescent="0.3">
      <c r="A35" s="238"/>
      <c r="B35" s="329"/>
      <c r="C35" s="329"/>
      <c r="D35" s="329"/>
      <c r="E35" s="330"/>
      <c r="F35" s="329"/>
      <c r="I35" s="324"/>
      <c r="J35" s="324"/>
      <c r="T35" s="324"/>
      <c r="U35" s="324"/>
      <c r="V35" s="324"/>
      <c r="W35" s="324"/>
      <c r="Y35" s="324"/>
      <c r="Z35" s="324"/>
      <c r="AA35" s="324"/>
      <c r="AB35" s="324"/>
    </row>
    <row r="36" spans="1:28" ht="14.85" customHeight="1" x14ac:dyDescent="0.3">
      <c r="A36" s="238"/>
      <c r="B36" s="329"/>
      <c r="C36" s="329"/>
      <c r="D36" s="329"/>
      <c r="E36" s="330"/>
      <c r="F36" s="329"/>
      <c r="I36" s="324"/>
      <c r="J36" s="324"/>
      <c r="T36" s="324"/>
      <c r="U36" s="324"/>
      <c r="V36" s="324"/>
      <c r="W36" s="324"/>
      <c r="Y36" s="324"/>
      <c r="Z36" s="324"/>
      <c r="AA36" s="324"/>
      <c r="AB36" s="324"/>
    </row>
    <row r="37" spans="1:28" ht="14.85" customHeight="1" x14ac:dyDescent="0.3">
      <c r="A37" s="238"/>
      <c r="B37" s="329"/>
      <c r="C37" s="329"/>
      <c r="D37" s="329"/>
      <c r="E37" s="330"/>
      <c r="F37" s="329"/>
      <c r="I37" s="324"/>
      <c r="J37" s="324"/>
      <c r="T37" s="324"/>
      <c r="U37" s="324"/>
      <c r="V37" s="324"/>
      <c r="W37" s="324"/>
      <c r="Y37" s="324"/>
      <c r="Z37" s="324"/>
      <c r="AA37" s="324"/>
      <c r="AB37" s="324"/>
    </row>
    <row r="38" spans="1:28" ht="14.85" customHeight="1" x14ac:dyDescent="0.3">
      <c r="A38" s="238"/>
      <c r="B38" s="329"/>
      <c r="C38" s="329"/>
      <c r="D38" s="329"/>
      <c r="E38" s="330"/>
      <c r="F38" s="329"/>
      <c r="I38" s="324"/>
      <c r="J38" s="324"/>
      <c r="T38" s="324"/>
      <c r="U38" s="324"/>
      <c r="V38" s="324"/>
      <c r="W38" s="324"/>
      <c r="Y38" s="324"/>
      <c r="Z38" s="324"/>
      <c r="AA38" s="324"/>
      <c r="AB38" s="324"/>
    </row>
    <row r="39" spans="1:28" ht="14.85" customHeight="1" x14ac:dyDescent="0.3">
      <c r="A39" s="238"/>
      <c r="B39" s="329"/>
      <c r="C39" s="329"/>
      <c r="D39" s="329"/>
      <c r="E39" s="330"/>
      <c r="F39" s="329"/>
      <c r="I39" s="324"/>
      <c r="J39" s="324"/>
      <c r="T39" s="324"/>
      <c r="U39" s="324"/>
      <c r="V39" s="324"/>
      <c r="W39" s="324"/>
      <c r="Y39" s="324"/>
      <c r="Z39" s="324"/>
      <c r="AA39" s="324"/>
      <c r="AB39" s="324"/>
    </row>
    <row r="40" spans="1:28" ht="14.85" customHeight="1" x14ac:dyDescent="0.3">
      <c r="A40" s="238"/>
      <c r="B40" s="329"/>
      <c r="C40" s="329"/>
      <c r="D40" s="329"/>
      <c r="E40" s="330"/>
      <c r="F40" s="329"/>
      <c r="I40" s="324"/>
      <c r="J40" s="324"/>
      <c r="T40" s="324"/>
      <c r="U40" s="324"/>
      <c r="V40" s="324"/>
      <c r="W40" s="324"/>
      <c r="Y40" s="324"/>
      <c r="Z40" s="324"/>
      <c r="AA40" s="324"/>
      <c r="AB40" s="324"/>
    </row>
    <row r="41" spans="1:28" ht="14.85" customHeight="1" x14ac:dyDescent="0.3">
      <c r="A41" s="238"/>
      <c r="B41" s="329"/>
      <c r="C41" s="329"/>
      <c r="D41" s="329"/>
      <c r="E41" s="330"/>
      <c r="F41" s="329"/>
      <c r="I41" s="324"/>
      <c r="J41" s="324"/>
      <c r="T41" s="324"/>
      <c r="U41" s="324"/>
      <c r="V41" s="324"/>
      <c r="W41" s="324"/>
      <c r="Y41" s="324"/>
      <c r="Z41" s="324"/>
      <c r="AA41" s="324"/>
      <c r="AB41" s="324"/>
    </row>
    <row r="42" spans="1:28" ht="14.85" customHeight="1" x14ac:dyDescent="0.3">
      <c r="A42" s="238"/>
      <c r="B42" s="329"/>
      <c r="C42" s="329"/>
      <c r="D42" s="329"/>
      <c r="E42" s="330"/>
      <c r="F42" s="329"/>
      <c r="I42" s="324"/>
      <c r="J42" s="324"/>
      <c r="T42" s="324"/>
      <c r="U42" s="324"/>
      <c r="V42" s="324"/>
      <c r="W42" s="324"/>
      <c r="Y42" s="324"/>
      <c r="Z42" s="324"/>
      <c r="AA42" s="324"/>
      <c r="AB42" s="324"/>
    </row>
    <row r="43" spans="1:28" ht="14.85" customHeight="1" x14ac:dyDescent="0.3">
      <c r="A43" s="238"/>
      <c r="B43" s="329"/>
      <c r="C43" s="329"/>
      <c r="D43" s="329"/>
      <c r="E43" s="330"/>
      <c r="F43" s="329"/>
      <c r="I43" s="324"/>
      <c r="J43" s="324"/>
      <c r="T43" s="324"/>
      <c r="U43" s="324"/>
      <c r="V43" s="324"/>
      <c r="W43" s="324"/>
      <c r="Y43" s="324"/>
      <c r="Z43" s="324"/>
      <c r="AA43" s="324"/>
      <c r="AB43" s="324"/>
    </row>
    <row r="44" spans="1:28" ht="14.85" customHeight="1" x14ac:dyDescent="0.3">
      <c r="A44" s="238"/>
      <c r="B44" s="329"/>
      <c r="C44" s="329"/>
      <c r="D44" s="329"/>
      <c r="E44" s="330"/>
      <c r="F44" s="329"/>
      <c r="I44" s="324"/>
      <c r="J44" s="324"/>
      <c r="T44" s="324"/>
      <c r="U44" s="324"/>
      <c r="V44" s="324"/>
      <c r="W44" s="324"/>
      <c r="Y44" s="324"/>
      <c r="Z44" s="324"/>
      <c r="AA44" s="324"/>
      <c r="AB44" s="324"/>
    </row>
    <row r="45" spans="1:28" ht="14.85" customHeight="1" x14ac:dyDescent="0.3">
      <c r="A45" s="238"/>
      <c r="B45" s="329"/>
      <c r="C45" s="329"/>
      <c r="D45" s="329"/>
      <c r="E45" s="330"/>
      <c r="F45" s="329"/>
      <c r="I45" s="324"/>
      <c r="J45" s="324"/>
      <c r="T45" s="324"/>
      <c r="U45" s="324"/>
      <c r="V45" s="324"/>
      <c r="W45" s="324"/>
      <c r="Y45" s="324"/>
      <c r="Z45" s="324"/>
      <c r="AA45" s="324"/>
      <c r="AB45" s="324"/>
    </row>
    <row r="46" spans="1:28" ht="14.85" customHeight="1" x14ac:dyDescent="0.3">
      <c r="A46" s="238"/>
      <c r="B46" s="329"/>
      <c r="C46" s="329"/>
      <c r="D46" s="329"/>
      <c r="E46" s="330"/>
      <c r="F46" s="329"/>
      <c r="I46" s="324"/>
      <c r="J46" s="324"/>
      <c r="T46" s="324"/>
      <c r="U46" s="324"/>
      <c r="V46" s="324"/>
      <c r="W46" s="324"/>
      <c r="Y46" s="324"/>
      <c r="Z46" s="324"/>
      <c r="AA46" s="324"/>
      <c r="AB46" s="324"/>
    </row>
    <row r="47" spans="1:28" ht="14.85" customHeight="1" x14ac:dyDescent="0.3">
      <c r="A47" s="238"/>
      <c r="B47" s="329"/>
      <c r="C47" s="329"/>
      <c r="D47" s="329"/>
      <c r="E47" s="330"/>
      <c r="F47" s="329"/>
      <c r="I47" s="324"/>
      <c r="J47" s="324"/>
      <c r="T47" s="324"/>
      <c r="U47" s="324"/>
      <c r="V47" s="324"/>
      <c r="W47" s="324"/>
      <c r="Y47" s="324"/>
      <c r="Z47" s="324"/>
      <c r="AA47" s="324"/>
      <c r="AB47" s="324"/>
    </row>
    <row r="48" spans="1:28" ht="14.85" customHeight="1" x14ac:dyDescent="0.3">
      <c r="A48" s="238"/>
      <c r="B48" s="329"/>
      <c r="C48" s="329"/>
      <c r="D48" s="329"/>
      <c r="E48" s="330"/>
      <c r="F48" s="329"/>
      <c r="I48" s="324"/>
      <c r="J48" s="324"/>
      <c r="T48" s="324"/>
      <c r="U48" s="324"/>
      <c r="V48" s="324"/>
      <c r="W48" s="324"/>
      <c r="Y48" s="324"/>
      <c r="Z48" s="324"/>
      <c r="AA48" s="324"/>
      <c r="AB48" s="324"/>
    </row>
    <row r="49" spans="1:28" ht="14.85" customHeight="1" x14ac:dyDescent="0.3">
      <c r="A49" s="238"/>
      <c r="B49" s="329"/>
      <c r="C49" s="329"/>
      <c r="D49" s="329"/>
      <c r="E49" s="330"/>
      <c r="F49" s="329"/>
      <c r="I49" s="324"/>
      <c r="J49" s="324"/>
      <c r="T49" s="324"/>
      <c r="U49" s="324"/>
      <c r="V49" s="324"/>
      <c r="W49" s="324"/>
      <c r="Y49" s="324"/>
      <c r="Z49" s="324"/>
      <c r="AA49" s="324"/>
      <c r="AB49" s="324"/>
    </row>
    <row r="50" spans="1:28" ht="14.85" customHeight="1" x14ac:dyDescent="0.3">
      <c r="A50" s="238"/>
      <c r="B50" s="329"/>
      <c r="C50" s="329"/>
      <c r="D50" s="329"/>
      <c r="E50" s="330"/>
      <c r="F50" s="329"/>
      <c r="I50" s="324"/>
      <c r="J50" s="324"/>
      <c r="T50" s="324"/>
      <c r="U50" s="324"/>
      <c r="V50" s="324"/>
      <c r="W50" s="324"/>
      <c r="Y50" s="324"/>
      <c r="Z50" s="324"/>
      <c r="AA50" s="324"/>
      <c r="AB50" s="324"/>
    </row>
    <row r="51" spans="1:28" ht="14.85" customHeight="1" x14ac:dyDescent="0.3">
      <c r="A51" s="238"/>
      <c r="B51" s="329"/>
      <c r="C51" s="329"/>
      <c r="D51" s="329"/>
      <c r="E51" s="330"/>
      <c r="F51" s="329"/>
      <c r="I51" s="324"/>
      <c r="J51" s="324"/>
      <c r="T51" s="324"/>
      <c r="U51" s="324"/>
      <c r="V51" s="324"/>
      <c r="W51" s="324"/>
      <c r="Y51" s="324"/>
      <c r="Z51" s="324"/>
      <c r="AA51" s="324"/>
      <c r="AB51" s="324"/>
    </row>
    <row r="52" spans="1:28" ht="14.85" customHeight="1" x14ac:dyDescent="0.3">
      <c r="A52" s="238"/>
      <c r="B52" s="329"/>
      <c r="C52" s="329"/>
      <c r="D52" s="329"/>
      <c r="E52" s="330"/>
      <c r="F52" s="329"/>
      <c r="I52" s="324"/>
      <c r="J52" s="324"/>
      <c r="T52" s="324"/>
      <c r="U52" s="324"/>
      <c r="V52" s="324"/>
      <c r="W52" s="324"/>
      <c r="Y52" s="324"/>
      <c r="Z52" s="324"/>
      <c r="AA52" s="324"/>
      <c r="AB52" s="324"/>
    </row>
    <row r="53" spans="1:28" ht="14.85" customHeight="1" x14ac:dyDescent="0.3">
      <c r="A53" s="238"/>
      <c r="B53" s="329"/>
      <c r="C53" s="329"/>
      <c r="D53" s="329"/>
      <c r="E53" s="330"/>
      <c r="F53" s="329"/>
      <c r="I53" s="324"/>
      <c r="J53" s="324"/>
      <c r="T53" s="324"/>
      <c r="U53" s="324"/>
      <c r="V53" s="324"/>
      <c r="W53" s="324"/>
      <c r="Y53" s="324"/>
      <c r="Z53" s="324"/>
      <c r="AA53" s="324"/>
      <c r="AB53" s="324"/>
    </row>
    <row r="54" spans="1:28" ht="14.85" customHeight="1" x14ac:dyDescent="0.3">
      <c r="A54" s="238"/>
      <c r="B54" s="329"/>
      <c r="C54" s="329"/>
      <c r="D54" s="329"/>
      <c r="E54" s="330"/>
      <c r="F54" s="329"/>
      <c r="I54" s="324"/>
      <c r="J54" s="324"/>
      <c r="T54" s="324"/>
      <c r="U54" s="324"/>
      <c r="V54" s="324"/>
      <c r="W54" s="324"/>
      <c r="Y54" s="324"/>
      <c r="Z54" s="324"/>
      <c r="AA54" s="324"/>
      <c r="AB54" s="324"/>
    </row>
    <row r="55" spans="1:28" ht="14.85" customHeight="1" x14ac:dyDescent="0.3">
      <c r="A55" s="238"/>
      <c r="B55" s="329"/>
      <c r="C55" s="329"/>
      <c r="D55" s="329"/>
      <c r="E55" s="330"/>
      <c r="F55" s="329"/>
      <c r="I55" s="324"/>
      <c r="J55" s="324"/>
      <c r="T55" s="324"/>
      <c r="U55" s="324"/>
      <c r="V55" s="324"/>
      <c r="W55" s="324"/>
      <c r="Y55" s="324"/>
      <c r="Z55" s="324"/>
      <c r="AA55" s="324"/>
      <c r="AB55" s="324"/>
    </row>
    <row r="56" spans="1:28" ht="14.85" customHeight="1" x14ac:dyDescent="0.3">
      <c r="A56" s="238"/>
      <c r="B56" s="329"/>
      <c r="C56" s="329"/>
      <c r="D56" s="329"/>
      <c r="E56" s="330"/>
      <c r="F56" s="329"/>
      <c r="I56" s="324"/>
      <c r="J56" s="324"/>
      <c r="T56" s="324"/>
      <c r="U56" s="324"/>
      <c r="V56" s="324"/>
      <c r="W56" s="324"/>
      <c r="Y56" s="324"/>
      <c r="Z56" s="324"/>
      <c r="AA56" s="324"/>
      <c r="AB56" s="324"/>
    </row>
    <row r="57" spans="1:28" ht="14.85" customHeight="1" x14ac:dyDescent="0.3">
      <c r="A57" s="238"/>
      <c r="B57" s="329"/>
      <c r="C57" s="329"/>
      <c r="D57" s="329"/>
      <c r="E57" s="330"/>
      <c r="F57" s="329"/>
      <c r="I57" s="324"/>
      <c r="J57" s="324"/>
      <c r="T57" s="324"/>
      <c r="U57" s="324"/>
      <c r="V57" s="324"/>
      <c r="W57" s="324"/>
      <c r="Y57" s="324"/>
      <c r="Z57" s="324"/>
      <c r="AA57" s="324"/>
      <c r="AB57" s="324"/>
    </row>
    <row r="58" spans="1:28" ht="14.85" customHeight="1" x14ac:dyDescent="0.3">
      <c r="A58" s="238"/>
      <c r="B58" s="329"/>
      <c r="C58" s="329"/>
      <c r="D58" s="329"/>
      <c r="E58" s="330"/>
      <c r="F58" s="329"/>
      <c r="I58" s="324"/>
      <c r="J58" s="324"/>
      <c r="T58" s="324"/>
      <c r="U58" s="324"/>
      <c r="V58" s="324"/>
      <c r="W58" s="324"/>
      <c r="Y58" s="324"/>
      <c r="Z58" s="324"/>
      <c r="AA58" s="324"/>
      <c r="AB58" s="324"/>
    </row>
    <row r="59" spans="1:28" ht="14.85" customHeight="1" x14ac:dyDescent="0.3">
      <c r="A59" s="238"/>
      <c r="B59" s="329"/>
      <c r="C59" s="329"/>
      <c r="D59" s="329"/>
      <c r="E59" s="330"/>
      <c r="F59" s="329"/>
      <c r="I59" s="324"/>
      <c r="J59" s="324"/>
      <c r="T59" s="324"/>
      <c r="U59" s="324"/>
      <c r="V59" s="324"/>
      <c r="W59" s="324"/>
      <c r="Y59" s="324"/>
      <c r="Z59" s="324"/>
      <c r="AA59" s="324"/>
      <c r="AB59" s="324"/>
    </row>
    <row r="60" spans="1:28" ht="14.85" customHeight="1" x14ac:dyDescent="0.3">
      <c r="A60" s="238"/>
      <c r="B60" s="329"/>
      <c r="C60" s="329"/>
      <c r="D60" s="329"/>
      <c r="E60" s="330"/>
      <c r="F60" s="329"/>
      <c r="I60" s="324"/>
      <c r="J60" s="324"/>
      <c r="T60" s="324"/>
      <c r="U60" s="324"/>
      <c r="V60" s="324"/>
      <c r="W60" s="324"/>
      <c r="Y60" s="324"/>
      <c r="Z60" s="324"/>
      <c r="AA60" s="324"/>
      <c r="AB60" s="324"/>
    </row>
    <row r="61" spans="1:28" ht="14.85" customHeight="1" x14ac:dyDescent="0.3">
      <c r="A61" s="238"/>
      <c r="B61" s="329"/>
      <c r="C61" s="329"/>
      <c r="D61" s="329"/>
      <c r="E61" s="330"/>
      <c r="F61" s="329"/>
      <c r="I61" s="324"/>
      <c r="J61" s="324"/>
      <c r="T61" s="324"/>
      <c r="U61" s="324"/>
      <c r="V61" s="324"/>
      <c r="W61" s="324"/>
      <c r="Y61" s="324"/>
      <c r="Z61" s="324"/>
      <c r="AA61" s="324"/>
      <c r="AB61" s="324"/>
    </row>
    <row r="62" spans="1:28" ht="14.85" customHeight="1" x14ac:dyDescent="0.3">
      <c r="A62" s="238"/>
      <c r="B62" s="329"/>
      <c r="C62" s="329"/>
      <c r="D62" s="329"/>
      <c r="E62" s="330"/>
      <c r="F62" s="329"/>
      <c r="I62" s="324"/>
      <c r="J62" s="324"/>
      <c r="T62" s="324"/>
      <c r="U62" s="324"/>
      <c r="V62" s="324"/>
      <c r="W62" s="324"/>
      <c r="Y62" s="324"/>
      <c r="Z62" s="324"/>
      <c r="AA62" s="324"/>
      <c r="AB62" s="324"/>
    </row>
    <row r="63" spans="1:28" ht="14.85" customHeight="1" x14ac:dyDescent="0.3">
      <c r="A63" s="238"/>
      <c r="B63" s="329"/>
      <c r="C63" s="329"/>
      <c r="D63" s="329"/>
      <c r="E63" s="330"/>
      <c r="F63" s="329"/>
      <c r="I63" s="324"/>
      <c r="J63" s="324"/>
      <c r="T63" s="324"/>
      <c r="U63" s="324"/>
      <c r="V63" s="324"/>
      <c r="W63" s="324"/>
      <c r="Y63" s="324"/>
      <c r="Z63" s="324"/>
      <c r="AA63" s="324"/>
      <c r="AB63" s="324"/>
    </row>
    <row r="64" spans="1:28" ht="14.85" customHeight="1" x14ac:dyDescent="0.3">
      <c r="A64" s="238"/>
      <c r="B64" s="329"/>
      <c r="C64" s="329"/>
      <c r="D64" s="329"/>
      <c r="E64" s="330"/>
      <c r="F64" s="329"/>
      <c r="I64" s="324"/>
      <c r="J64" s="324"/>
      <c r="T64" s="324"/>
      <c r="U64" s="324"/>
      <c r="V64" s="324"/>
      <c r="W64" s="324"/>
      <c r="Y64" s="324"/>
      <c r="Z64" s="324"/>
      <c r="AA64" s="324"/>
      <c r="AB64" s="324"/>
    </row>
    <row r="65" spans="1:28" ht="14.85" customHeight="1" x14ac:dyDescent="0.3">
      <c r="A65" s="238"/>
      <c r="B65" s="329"/>
      <c r="C65" s="329"/>
      <c r="D65" s="329"/>
      <c r="E65" s="330"/>
      <c r="F65" s="329"/>
      <c r="I65" s="324"/>
      <c r="J65" s="324"/>
      <c r="T65" s="324"/>
      <c r="U65" s="324"/>
      <c r="V65" s="324"/>
      <c r="W65" s="324"/>
      <c r="Y65" s="324"/>
      <c r="Z65" s="324"/>
      <c r="AA65" s="324"/>
      <c r="AB65" s="324"/>
    </row>
    <row r="66" spans="1:28" ht="14.85" customHeight="1" x14ac:dyDescent="0.3">
      <c r="A66" s="238"/>
      <c r="B66" s="329"/>
      <c r="C66" s="329"/>
      <c r="D66" s="329"/>
      <c r="E66" s="330"/>
      <c r="F66" s="329"/>
      <c r="I66" s="324"/>
      <c r="J66" s="324"/>
      <c r="T66" s="324"/>
      <c r="U66" s="324"/>
      <c r="V66" s="324"/>
      <c r="W66" s="324"/>
      <c r="Y66" s="324"/>
      <c r="Z66" s="324"/>
      <c r="AA66" s="324"/>
      <c r="AB66" s="324"/>
    </row>
    <row r="67" spans="1:28" ht="14.85" customHeight="1" x14ac:dyDescent="0.3">
      <c r="A67" s="238"/>
      <c r="B67" s="329"/>
      <c r="C67" s="329"/>
      <c r="D67" s="329"/>
      <c r="E67" s="330"/>
      <c r="F67" s="329"/>
      <c r="I67" s="324"/>
      <c r="J67" s="324"/>
      <c r="T67" s="324"/>
      <c r="U67" s="324"/>
      <c r="V67" s="324"/>
      <c r="W67" s="324"/>
      <c r="Y67" s="324"/>
      <c r="Z67" s="324"/>
      <c r="AA67" s="324"/>
      <c r="AB67" s="324"/>
    </row>
    <row r="68" spans="1:28" ht="14.85" customHeight="1" x14ac:dyDescent="0.3">
      <c r="A68" s="238"/>
      <c r="B68" s="329"/>
      <c r="C68" s="329"/>
      <c r="D68" s="329"/>
      <c r="E68" s="330"/>
      <c r="F68" s="329"/>
      <c r="I68" s="324"/>
      <c r="J68" s="324"/>
      <c r="T68" s="324"/>
      <c r="U68" s="324"/>
      <c r="V68" s="324"/>
      <c r="W68" s="324"/>
      <c r="Y68" s="324"/>
      <c r="Z68" s="324"/>
      <c r="AA68" s="324"/>
      <c r="AB68" s="324"/>
    </row>
    <row r="69" spans="1:28" ht="14.85" customHeight="1" x14ac:dyDescent="0.3">
      <c r="A69" s="238"/>
      <c r="B69" s="329"/>
      <c r="C69" s="329"/>
      <c r="D69" s="329"/>
      <c r="E69" s="330"/>
      <c r="F69" s="329"/>
      <c r="I69" s="324"/>
      <c r="J69" s="324"/>
      <c r="T69" s="324"/>
      <c r="U69" s="324"/>
      <c r="V69" s="324"/>
      <c r="W69" s="324"/>
      <c r="Y69" s="324"/>
      <c r="Z69" s="324"/>
      <c r="AA69" s="324"/>
      <c r="AB69" s="324"/>
    </row>
    <row r="70" spans="1:28" ht="14.85" customHeight="1" x14ac:dyDescent="0.3">
      <c r="A70" s="238"/>
      <c r="B70" s="329"/>
      <c r="C70" s="329"/>
      <c r="D70" s="329"/>
      <c r="E70" s="330"/>
      <c r="F70" s="329"/>
      <c r="I70" s="324"/>
      <c r="J70" s="324"/>
      <c r="T70" s="324"/>
      <c r="U70" s="324"/>
      <c r="V70" s="324"/>
      <c r="W70" s="324"/>
      <c r="Y70" s="324"/>
      <c r="Z70" s="324"/>
      <c r="AA70" s="324"/>
      <c r="AB70" s="324"/>
    </row>
    <row r="71" spans="1:28" ht="14.85" customHeight="1" x14ac:dyDescent="0.3">
      <c r="A71" s="238"/>
      <c r="B71" s="329"/>
      <c r="C71" s="329"/>
      <c r="D71" s="329"/>
      <c r="E71" s="330"/>
      <c r="F71" s="329"/>
      <c r="I71" s="324"/>
      <c r="J71" s="324"/>
      <c r="T71" s="324"/>
      <c r="U71" s="324"/>
      <c r="V71" s="324"/>
      <c r="W71" s="324"/>
      <c r="Y71" s="324"/>
      <c r="Z71" s="324"/>
      <c r="AA71" s="324"/>
      <c r="AB71" s="324"/>
    </row>
    <row r="72" spans="1:28" ht="14.85" customHeight="1" x14ac:dyDescent="0.3">
      <c r="A72" s="238"/>
      <c r="B72" s="329"/>
      <c r="C72" s="329"/>
      <c r="D72" s="329"/>
      <c r="E72" s="330"/>
      <c r="F72" s="329"/>
      <c r="I72" s="324"/>
      <c r="J72" s="324"/>
      <c r="T72" s="324"/>
      <c r="U72" s="324"/>
      <c r="V72" s="324"/>
      <c r="W72" s="324"/>
      <c r="Y72" s="324"/>
      <c r="Z72" s="324"/>
      <c r="AA72" s="324"/>
      <c r="AB72" s="324"/>
    </row>
    <row r="73" spans="1:28" ht="14.85" customHeight="1" x14ac:dyDescent="0.3">
      <c r="A73" s="238"/>
      <c r="B73" s="329"/>
      <c r="C73" s="329"/>
      <c r="D73" s="329"/>
      <c r="E73" s="330"/>
      <c r="F73" s="329"/>
      <c r="I73" s="324"/>
      <c r="J73" s="324"/>
      <c r="T73" s="324"/>
      <c r="U73" s="324"/>
      <c r="V73" s="324"/>
      <c r="W73" s="324"/>
      <c r="Y73" s="324"/>
      <c r="Z73" s="324"/>
      <c r="AA73" s="324"/>
      <c r="AB73" s="324"/>
    </row>
    <row r="74" spans="1:28" ht="14.85" customHeight="1" x14ac:dyDescent="0.3">
      <c r="A74" s="238"/>
      <c r="B74" s="329"/>
      <c r="C74" s="329"/>
      <c r="D74" s="329"/>
      <c r="E74" s="330"/>
      <c r="F74" s="329"/>
      <c r="I74" s="324"/>
      <c r="J74" s="324"/>
      <c r="T74" s="324"/>
      <c r="U74" s="324"/>
      <c r="V74" s="324"/>
      <c r="W74" s="324"/>
      <c r="Y74" s="324"/>
      <c r="Z74" s="324"/>
      <c r="AA74" s="324"/>
      <c r="AB74" s="324"/>
    </row>
    <row r="75" spans="1:28" ht="14.85" customHeight="1" x14ac:dyDescent="0.3">
      <c r="A75" s="238"/>
      <c r="B75" s="329"/>
      <c r="C75" s="329"/>
      <c r="D75" s="329"/>
      <c r="E75" s="330"/>
      <c r="F75" s="329"/>
      <c r="I75" s="324"/>
      <c r="J75" s="324"/>
      <c r="T75" s="324"/>
      <c r="U75" s="324"/>
      <c r="V75" s="324"/>
      <c r="W75" s="324"/>
      <c r="Y75" s="324"/>
      <c r="Z75" s="324"/>
      <c r="AA75" s="324"/>
      <c r="AB75" s="324"/>
    </row>
    <row r="76" spans="1:28" ht="14.85" customHeight="1" x14ac:dyDescent="0.3">
      <c r="A76" s="238"/>
      <c r="B76" s="329"/>
      <c r="C76" s="329"/>
      <c r="D76" s="329"/>
      <c r="E76" s="330"/>
      <c r="F76" s="329"/>
      <c r="I76" s="324"/>
      <c r="J76" s="324"/>
      <c r="T76" s="324"/>
      <c r="U76" s="324"/>
      <c r="V76" s="324"/>
      <c r="W76" s="324"/>
      <c r="Y76" s="324"/>
      <c r="Z76" s="324"/>
      <c r="AA76" s="324"/>
      <c r="AB76" s="324"/>
    </row>
    <row r="77" spans="1:28" ht="14.85" customHeight="1" x14ac:dyDescent="0.3">
      <c r="A77" s="238"/>
      <c r="B77" s="329"/>
      <c r="C77" s="329"/>
      <c r="D77" s="329"/>
      <c r="E77" s="330"/>
      <c r="F77" s="329"/>
      <c r="I77" s="324"/>
      <c r="J77" s="324"/>
      <c r="T77" s="324"/>
      <c r="U77" s="324"/>
      <c r="V77" s="324"/>
      <c r="W77" s="324"/>
      <c r="Y77" s="324"/>
      <c r="Z77" s="324"/>
      <c r="AA77" s="324"/>
      <c r="AB77" s="324"/>
    </row>
    <row r="78" spans="1:28" ht="14.85" customHeight="1" x14ac:dyDescent="0.3">
      <c r="A78" s="238"/>
      <c r="B78" s="329"/>
      <c r="C78" s="329"/>
      <c r="D78" s="329"/>
      <c r="E78" s="330"/>
      <c r="F78" s="329"/>
      <c r="I78" s="324"/>
      <c r="J78" s="324"/>
      <c r="T78" s="324"/>
      <c r="U78" s="324"/>
      <c r="V78" s="324"/>
      <c r="W78" s="324"/>
      <c r="Y78" s="324"/>
      <c r="Z78" s="324"/>
      <c r="AA78" s="324"/>
      <c r="AB78" s="324"/>
    </row>
    <row r="79" spans="1:28" ht="14.85" customHeight="1" x14ac:dyDescent="0.3">
      <c r="A79" s="238"/>
      <c r="B79" s="329"/>
      <c r="C79" s="329"/>
      <c r="D79" s="329"/>
      <c r="E79" s="330"/>
      <c r="F79" s="329"/>
      <c r="I79" s="324"/>
      <c r="J79" s="324"/>
      <c r="T79" s="324"/>
      <c r="U79" s="324"/>
      <c r="V79" s="324"/>
      <c r="W79" s="324"/>
      <c r="Y79" s="324"/>
      <c r="Z79" s="324"/>
      <c r="AA79" s="324"/>
      <c r="AB79" s="324"/>
    </row>
    <row r="80" spans="1:28" ht="14.85" customHeight="1" x14ac:dyDescent="0.3">
      <c r="A80" s="238"/>
      <c r="B80" s="329"/>
      <c r="C80" s="329"/>
      <c r="D80" s="329"/>
      <c r="E80" s="330"/>
      <c r="F80" s="329"/>
      <c r="I80" s="324"/>
      <c r="J80" s="324"/>
      <c r="T80" s="324"/>
      <c r="U80" s="324"/>
      <c r="V80" s="324"/>
      <c r="W80" s="324"/>
      <c r="Y80" s="324"/>
      <c r="Z80" s="324"/>
      <c r="AA80" s="324"/>
      <c r="AB80" s="324"/>
    </row>
    <row r="81" spans="1:28" ht="14.85" customHeight="1" x14ac:dyDescent="0.3">
      <c r="A81" s="238"/>
      <c r="B81" s="329"/>
      <c r="C81" s="329"/>
      <c r="D81" s="329"/>
      <c r="E81" s="330"/>
      <c r="F81" s="329"/>
      <c r="I81" s="324"/>
      <c r="J81" s="324"/>
      <c r="T81" s="324"/>
      <c r="U81" s="324"/>
      <c r="V81" s="324"/>
      <c r="W81" s="324"/>
      <c r="Y81" s="324"/>
      <c r="Z81" s="324"/>
      <c r="AA81" s="324"/>
      <c r="AB81" s="324"/>
    </row>
    <row r="82" spans="1:28" ht="14.85" customHeight="1" x14ac:dyDescent="0.3">
      <c r="A82" s="238"/>
      <c r="B82" s="329"/>
      <c r="C82" s="329"/>
      <c r="D82" s="329"/>
      <c r="E82" s="330"/>
      <c r="F82" s="329"/>
      <c r="I82" s="324"/>
      <c r="J82" s="324"/>
      <c r="T82" s="324"/>
      <c r="U82" s="324"/>
      <c r="V82" s="324"/>
      <c r="W82" s="324"/>
      <c r="Y82" s="324"/>
      <c r="Z82" s="324"/>
      <c r="AA82" s="324"/>
      <c r="AB82" s="324"/>
    </row>
    <row r="83" spans="1:28" ht="14.85" customHeight="1" x14ac:dyDescent="0.3">
      <c r="A83" s="238"/>
      <c r="B83" s="329"/>
      <c r="C83" s="329"/>
      <c r="D83" s="329"/>
      <c r="E83" s="330"/>
      <c r="F83" s="329"/>
      <c r="I83" s="324"/>
      <c r="J83" s="324"/>
      <c r="T83" s="324"/>
      <c r="U83" s="324"/>
      <c r="V83" s="324"/>
      <c r="W83" s="324"/>
      <c r="Y83" s="324"/>
      <c r="Z83" s="324"/>
      <c r="AA83" s="324"/>
      <c r="AB83" s="324"/>
    </row>
    <row r="84" spans="1:28" ht="14.85" customHeight="1" x14ac:dyDescent="0.3">
      <c r="A84" s="238"/>
      <c r="B84" s="329"/>
      <c r="C84" s="329"/>
      <c r="D84" s="329"/>
      <c r="E84" s="330"/>
      <c r="F84" s="329"/>
      <c r="I84" s="324"/>
      <c r="J84" s="324"/>
      <c r="T84" s="324"/>
      <c r="U84" s="324"/>
      <c r="V84" s="324"/>
      <c r="W84" s="324"/>
      <c r="Y84" s="324"/>
      <c r="Z84" s="324"/>
      <c r="AA84" s="324"/>
      <c r="AB84" s="324"/>
    </row>
    <row r="85" spans="1:28" ht="14.85" customHeight="1" x14ac:dyDescent="0.3">
      <c r="A85" s="238"/>
      <c r="B85" s="329"/>
      <c r="C85" s="329"/>
      <c r="D85" s="329"/>
      <c r="E85" s="330"/>
      <c r="F85" s="329"/>
      <c r="I85" s="324"/>
      <c r="J85" s="324"/>
      <c r="T85" s="324"/>
      <c r="U85" s="324"/>
      <c r="V85" s="324"/>
      <c r="W85" s="324"/>
      <c r="Y85" s="324"/>
      <c r="Z85" s="324"/>
      <c r="AA85" s="324"/>
      <c r="AB85" s="324"/>
    </row>
    <row r="86" spans="1:28" ht="14.85" customHeight="1" x14ac:dyDescent="0.3">
      <c r="A86" s="238"/>
      <c r="B86" s="329"/>
      <c r="C86" s="329"/>
      <c r="D86" s="329"/>
      <c r="E86" s="330"/>
      <c r="F86" s="329"/>
      <c r="I86" s="324"/>
      <c r="J86" s="324"/>
      <c r="T86" s="324"/>
      <c r="U86" s="324"/>
      <c r="V86" s="324"/>
      <c r="W86" s="324"/>
      <c r="Y86" s="324"/>
      <c r="Z86" s="324"/>
      <c r="AA86" s="324"/>
      <c r="AB86" s="324"/>
    </row>
    <row r="87" spans="1:28" ht="14.85" customHeight="1" x14ac:dyDescent="0.3">
      <c r="A87" s="238"/>
      <c r="B87" s="329"/>
      <c r="C87" s="329"/>
      <c r="D87" s="329"/>
      <c r="E87" s="330"/>
      <c r="F87" s="329"/>
      <c r="I87" s="324"/>
      <c r="J87" s="324"/>
      <c r="T87" s="324"/>
      <c r="U87" s="324"/>
      <c r="V87" s="324"/>
      <c r="W87" s="324"/>
      <c r="Y87" s="324"/>
      <c r="Z87" s="324"/>
      <c r="AA87" s="324"/>
      <c r="AB87" s="324"/>
    </row>
    <row r="88" spans="1:28" ht="14.85" customHeight="1" x14ac:dyDescent="0.3">
      <c r="A88" s="238"/>
      <c r="B88" s="329"/>
      <c r="C88" s="329"/>
      <c r="D88" s="329"/>
      <c r="E88" s="330"/>
      <c r="F88" s="329"/>
      <c r="I88" s="324"/>
      <c r="J88" s="324"/>
      <c r="T88" s="324"/>
      <c r="U88" s="324"/>
      <c r="V88" s="324"/>
      <c r="W88" s="324"/>
      <c r="Y88" s="324"/>
      <c r="Z88" s="324"/>
      <c r="AA88" s="324"/>
      <c r="AB88" s="324"/>
    </row>
    <row r="89" spans="1:28" ht="14.85" customHeight="1" x14ac:dyDescent="0.3">
      <c r="A89" s="238"/>
      <c r="B89" s="329"/>
      <c r="C89" s="329"/>
      <c r="D89" s="329"/>
      <c r="E89" s="330"/>
      <c r="F89" s="329"/>
      <c r="I89" s="324"/>
      <c r="J89" s="324"/>
      <c r="T89" s="324"/>
      <c r="U89" s="324"/>
      <c r="V89" s="324"/>
      <c r="W89" s="324"/>
      <c r="Y89" s="324"/>
      <c r="Z89" s="324"/>
      <c r="AA89" s="324"/>
      <c r="AB89" s="324"/>
    </row>
    <row r="90" spans="1:28" ht="14.85" customHeight="1" x14ac:dyDescent="0.3">
      <c r="A90" s="238"/>
      <c r="B90" s="329"/>
      <c r="C90" s="329"/>
      <c r="D90" s="329"/>
      <c r="E90" s="330"/>
      <c r="F90" s="329"/>
      <c r="I90" s="324"/>
      <c r="J90" s="324"/>
      <c r="T90" s="324"/>
      <c r="U90" s="324"/>
      <c r="V90" s="324"/>
      <c r="W90" s="324"/>
      <c r="Y90" s="324"/>
      <c r="Z90" s="324"/>
      <c r="AA90" s="324"/>
      <c r="AB90" s="324"/>
    </row>
    <row r="91" spans="1:28" ht="14.85" customHeight="1" x14ac:dyDescent="0.3">
      <c r="A91" s="238"/>
      <c r="B91" s="329"/>
      <c r="C91" s="329"/>
      <c r="D91" s="329"/>
      <c r="E91" s="330"/>
      <c r="F91" s="329"/>
      <c r="I91" s="324"/>
      <c r="J91" s="324"/>
      <c r="T91" s="324"/>
      <c r="U91" s="324"/>
      <c r="V91" s="324"/>
      <c r="W91" s="324"/>
      <c r="Y91" s="324"/>
      <c r="Z91" s="324"/>
      <c r="AA91" s="324"/>
      <c r="AB91" s="324"/>
    </row>
    <row r="92" spans="1:28" ht="14.85" customHeight="1" x14ac:dyDescent="0.3">
      <c r="A92" s="238"/>
      <c r="B92" s="329"/>
      <c r="C92" s="329"/>
      <c r="D92" s="329"/>
      <c r="E92" s="330"/>
      <c r="F92" s="329"/>
      <c r="T92" s="324"/>
      <c r="U92" s="324"/>
      <c r="V92" s="324"/>
      <c r="W92" s="324"/>
      <c r="Y92" s="324"/>
      <c r="Z92" s="324"/>
      <c r="AA92" s="324"/>
      <c r="AB92" s="324"/>
    </row>
    <row r="93" spans="1:28" ht="14.85" customHeight="1" x14ac:dyDescent="0.3">
      <c r="A93" s="238"/>
      <c r="B93" s="329"/>
      <c r="C93" s="329"/>
      <c r="D93" s="329"/>
      <c r="E93" s="330"/>
      <c r="F93" s="329"/>
      <c r="T93" s="324"/>
      <c r="U93" s="324"/>
      <c r="V93" s="324"/>
      <c r="W93" s="324"/>
      <c r="Y93" s="324"/>
      <c r="Z93" s="324"/>
      <c r="AA93" s="324"/>
      <c r="AB93" s="324"/>
    </row>
    <row r="94" spans="1:28" ht="14.85" customHeight="1" x14ac:dyDescent="0.3">
      <c r="A94" s="238"/>
      <c r="B94" s="329"/>
      <c r="C94" s="329"/>
      <c r="D94" s="329"/>
      <c r="E94" s="330"/>
      <c r="F94" s="329"/>
      <c r="T94" s="324"/>
      <c r="U94" s="324"/>
      <c r="V94" s="324"/>
      <c r="W94" s="324"/>
      <c r="Y94" s="324"/>
      <c r="Z94" s="324"/>
      <c r="AA94" s="324"/>
      <c r="AB94" s="324"/>
    </row>
    <row r="95" spans="1:28" ht="14.85" customHeight="1" x14ac:dyDescent="0.3">
      <c r="A95" s="238"/>
      <c r="B95" s="329"/>
      <c r="C95" s="329"/>
      <c r="D95" s="329"/>
      <c r="E95" s="330"/>
      <c r="F95" s="329"/>
      <c r="T95" s="324"/>
      <c r="U95" s="324"/>
      <c r="V95" s="324"/>
      <c r="W95" s="324"/>
      <c r="Y95" s="324"/>
      <c r="Z95" s="324"/>
      <c r="AA95" s="324"/>
      <c r="AB95" s="324"/>
    </row>
    <row r="96" spans="1:28" ht="14.85" customHeight="1" x14ac:dyDescent="0.3">
      <c r="A96" s="238"/>
      <c r="B96" s="329"/>
      <c r="C96" s="329"/>
      <c r="D96" s="329"/>
      <c r="E96" s="330"/>
      <c r="F96" s="329"/>
      <c r="T96" s="324"/>
      <c r="U96" s="324"/>
      <c r="V96" s="324"/>
      <c r="W96" s="324"/>
      <c r="Y96" s="324"/>
      <c r="Z96" s="324"/>
      <c r="AA96" s="324"/>
      <c r="AB96" s="324"/>
    </row>
    <row r="97" spans="1:28" ht="14.85" customHeight="1" x14ac:dyDescent="0.3">
      <c r="A97" s="238"/>
      <c r="B97" s="329"/>
      <c r="C97" s="329"/>
      <c r="D97" s="329"/>
      <c r="E97" s="330"/>
      <c r="F97" s="329"/>
      <c r="T97" s="324"/>
      <c r="U97" s="324"/>
      <c r="V97" s="324"/>
      <c r="W97" s="324"/>
      <c r="Y97" s="324"/>
      <c r="Z97" s="324"/>
      <c r="AA97" s="324"/>
      <c r="AB97" s="324"/>
    </row>
    <row r="98" spans="1:28" ht="14.85" customHeight="1" x14ac:dyDescent="0.3">
      <c r="A98" s="238"/>
      <c r="B98" s="329"/>
      <c r="C98" s="329"/>
      <c r="D98" s="329"/>
      <c r="E98" s="330"/>
      <c r="F98" s="329"/>
      <c r="T98" s="324"/>
      <c r="U98" s="324"/>
      <c r="V98" s="324"/>
      <c r="W98" s="324"/>
      <c r="Y98" s="324"/>
      <c r="Z98" s="324"/>
      <c r="AA98" s="324"/>
      <c r="AB98" s="324"/>
    </row>
    <row r="99" spans="1:28" ht="14.85" customHeight="1" x14ac:dyDescent="0.3">
      <c r="A99" s="238"/>
      <c r="B99" s="329"/>
      <c r="C99" s="329"/>
      <c r="D99" s="329"/>
      <c r="E99" s="330"/>
      <c r="F99" s="329"/>
      <c r="T99" s="324"/>
      <c r="U99" s="324"/>
      <c r="V99" s="324"/>
      <c r="W99" s="324"/>
      <c r="Y99" s="324"/>
      <c r="Z99" s="324"/>
      <c r="AA99" s="324"/>
      <c r="AB99" s="324"/>
    </row>
    <row r="100" spans="1:28" ht="14.85" customHeight="1" x14ac:dyDescent="0.3">
      <c r="A100" s="238"/>
      <c r="B100" s="329"/>
      <c r="C100" s="329"/>
      <c r="D100" s="329"/>
      <c r="E100" s="330"/>
      <c r="F100" s="329"/>
      <c r="T100" s="324"/>
      <c r="U100" s="324"/>
      <c r="V100" s="324"/>
      <c r="W100" s="324"/>
      <c r="Y100" s="324"/>
      <c r="Z100" s="324"/>
      <c r="AA100" s="324"/>
      <c r="AB100" s="324"/>
    </row>
    <row r="101" spans="1:28" ht="14.85" customHeight="1" x14ac:dyDescent="0.3">
      <c r="A101" s="238"/>
      <c r="B101" s="329"/>
      <c r="C101" s="329"/>
      <c r="D101" s="329"/>
      <c r="E101" s="330"/>
      <c r="F101" s="329"/>
      <c r="T101" s="324"/>
      <c r="U101" s="324"/>
      <c r="V101" s="324"/>
      <c r="W101" s="324"/>
      <c r="Y101" s="324"/>
      <c r="Z101" s="324"/>
      <c r="AA101" s="324"/>
      <c r="AB101" s="324"/>
    </row>
    <row r="102" spans="1:28" ht="14.85" customHeight="1" x14ac:dyDescent="0.3">
      <c r="A102" s="238"/>
      <c r="B102" s="329"/>
      <c r="C102" s="329"/>
      <c r="D102" s="329"/>
      <c r="E102" s="330"/>
      <c r="F102" s="329"/>
      <c r="T102" s="324"/>
      <c r="U102" s="324"/>
      <c r="V102" s="324"/>
      <c r="W102" s="324"/>
      <c r="Y102" s="324"/>
      <c r="Z102" s="324"/>
      <c r="AA102" s="324"/>
      <c r="AB102" s="324"/>
    </row>
    <row r="103" spans="1:28" ht="14.85" customHeight="1" x14ac:dyDescent="0.3">
      <c r="A103" s="240"/>
      <c r="B103" s="329"/>
      <c r="C103" s="329"/>
      <c r="D103" s="329"/>
      <c r="E103" s="330"/>
      <c r="F103" s="329"/>
      <c r="T103" s="324"/>
      <c r="U103" s="324"/>
      <c r="V103" s="324"/>
      <c r="W103" s="324"/>
      <c r="Y103" s="324"/>
      <c r="Z103" s="324"/>
      <c r="AA103" s="324"/>
      <c r="AB103" s="324"/>
    </row>
    <row r="104" spans="1:28" ht="14.85" customHeight="1" x14ac:dyDescent="0.3">
      <c r="A104" s="238"/>
      <c r="B104" s="329"/>
      <c r="C104" s="329"/>
      <c r="D104" s="329"/>
      <c r="E104" s="330"/>
      <c r="F104" s="329"/>
      <c r="T104" s="324"/>
      <c r="U104" s="324"/>
      <c r="V104" s="324"/>
      <c r="W104" s="324"/>
      <c r="Y104" s="324"/>
      <c r="Z104" s="324"/>
      <c r="AA104" s="324"/>
      <c r="AB104" s="324"/>
    </row>
    <row r="105" spans="1:28" ht="14.85" customHeight="1" x14ac:dyDescent="0.3">
      <c r="A105" s="238"/>
      <c r="B105" s="329"/>
      <c r="C105" s="329"/>
      <c r="D105" s="329"/>
      <c r="E105" s="330"/>
      <c r="F105" s="329"/>
    </row>
    <row r="106" spans="1:28" ht="14.85" customHeight="1" x14ac:dyDescent="0.3">
      <c r="A106" s="238"/>
      <c r="B106" s="331"/>
      <c r="C106" s="331"/>
      <c r="D106" s="331"/>
      <c r="E106" s="332"/>
      <c r="F106" s="331"/>
    </row>
  </sheetData>
  <mergeCells count="3">
    <mergeCell ref="B5:B6"/>
    <mergeCell ref="C5:C6"/>
    <mergeCell ref="D5:E5"/>
  </mergeCells>
  <hyperlinks>
    <hyperlink ref="A1" location="Contents!A1" display="Contents" xr:uid="{048BC926-7A80-401F-ADC6-09D21ACC766E}"/>
    <hyperlink ref="A15" r:id="rId1" xr:uid="{848C738C-0427-49E7-A3D6-22D52B732DFC}"/>
  </hyperlinks>
  <pageMargins left="0.4" right="0.4" top="0.2" bottom="0.2" header="0" footer="0"/>
  <pageSetup paperSize="9" scale="55"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6F44E-CBAF-4E99-B607-42AF4D7F88C0}">
  <sheetPr>
    <tabColor theme="4" tint="0.39997558519241921"/>
    <pageSetUpPr fitToPage="1"/>
  </sheetPr>
  <dimension ref="A1:O44"/>
  <sheetViews>
    <sheetView showGridLines="0" zoomScaleNormal="100" workbookViewId="0"/>
  </sheetViews>
  <sheetFormatPr defaultRowHeight="13.2" x14ac:dyDescent="0.25"/>
  <cols>
    <col min="1" max="1" width="23.5546875" customWidth="1"/>
    <col min="2" max="2" width="22.5546875" customWidth="1"/>
    <col min="3" max="4" width="12.5546875" customWidth="1"/>
    <col min="5" max="6" width="23.5546875" customWidth="1"/>
    <col min="7" max="7" width="9.5546875" customWidth="1"/>
  </cols>
  <sheetData>
    <row r="1" spans="1:15" ht="14.55" customHeight="1" x14ac:dyDescent="0.3">
      <c r="A1" s="31" t="s">
        <v>7</v>
      </c>
      <c r="E1" s="39"/>
      <c r="F1" s="39"/>
    </row>
    <row r="2" spans="1:15" ht="14.55" customHeight="1" x14ac:dyDescent="0.25">
      <c r="A2" s="234" t="s">
        <v>88</v>
      </c>
      <c r="E2" s="234"/>
      <c r="F2" s="234"/>
      <c r="G2" s="333"/>
      <c r="H2" s="333"/>
      <c r="I2" s="333"/>
      <c r="J2" s="333"/>
      <c r="K2" s="333"/>
      <c r="L2" s="333"/>
      <c r="M2" s="333"/>
      <c r="N2" s="333"/>
      <c r="O2" s="333"/>
    </row>
    <row r="3" spans="1:15" ht="14.55" customHeight="1" x14ac:dyDescent="0.3">
      <c r="A3" s="40" t="s">
        <v>268</v>
      </c>
      <c r="E3" s="311"/>
      <c r="F3" s="311"/>
      <c r="G3" s="333"/>
      <c r="H3" s="333"/>
      <c r="I3" s="333"/>
      <c r="J3" s="333"/>
      <c r="K3" s="333"/>
      <c r="L3" s="333"/>
      <c r="M3" s="333"/>
      <c r="N3" s="333"/>
      <c r="O3" s="333"/>
    </row>
    <row r="4" spans="1:15" ht="15" customHeight="1" thickBot="1" x14ac:dyDescent="0.3">
      <c r="A4" s="311" t="s">
        <v>327</v>
      </c>
      <c r="E4" s="311"/>
      <c r="F4" s="311"/>
      <c r="G4" s="333"/>
      <c r="H4" s="333"/>
      <c r="I4" s="333"/>
      <c r="J4" s="333"/>
      <c r="K4" s="333"/>
      <c r="L4" s="333"/>
      <c r="M4" s="333"/>
      <c r="N4" s="333"/>
      <c r="O4" s="333"/>
    </row>
    <row r="5" spans="1:15" ht="14.85" customHeight="1" x14ac:dyDescent="0.25">
      <c r="A5" s="315"/>
      <c r="B5" s="670" t="s">
        <v>179</v>
      </c>
      <c r="C5" s="668" t="s">
        <v>50</v>
      </c>
      <c r="D5" s="668"/>
      <c r="E5" s="668" t="s">
        <v>180</v>
      </c>
      <c r="F5" s="668" t="s">
        <v>24</v>
      </c>
    </row>
    <row r="6" spans="1:15" ht="14.55" customHeight="1" x14ac:dyDescent="0.3">
      <c r="A6" s="316"/>
      <c r="B6" s="671"/>
      <c r="C6" s="334" t="s">
        <v>9</v>
      </c>
      <c r="D6" s="334" t="s">
        <v>10</v>
      </c>
      <c r="E6" s="672"/>
      <c r="F6" s="672"/>
    </row>
    <row r="7" spans="1:15" ht="15" customHeight="1" x14ac:dyDescent="0.3">
      <c r="A7" s="40" t="s">
        <v>13</v>
      </c>
      <c r="B7" s="335">
        <v>4.9000000000000002E-2</v>
      </c>
      <c r="C7" s="335">
        <v>2.1999999999999999E-2</v>
      </c>
      <c r="D7" s="335">
        <v>9.4E-2</v>
      </c>
      <c r="E7" s="336">
        <v>16</v>
      </c>
      <c r="F7" s="336">
        <v>267</v>
      </c>
    </row>
    <row r="8" spans="1:15" ht="15" customHeight="1" x14ac:dyDescent="0.3">
      <c r="A8" s="40" t="s">
        <v>14</v>
      </c>
      <c r="B8" s="323">
        <v>5.0999999999999997E-2</v>
      </c>
      <c r="C8" s="323">
        <v>3.2000000000000001E-2</v>
      </c>
      <c r="D8" s="323">
        <v>7.6999999999999999E-2</v>
      </c>
      <c r="E8" s="337">
        <v>60</v>
      </c>
      <c r="F8" s="337">
        <v>1120</v>
      </c>
    </row>
    <row r="9" spans="1:15" ht="15" customHeight="1" x14ac:dyDescent="0.3">
      <c r="A9" s="40" t="s">
        <v>15</v>
      </c>
      <c r="B9" s="323">
        <v>4.7E-2</v>
      </c>
      <c r="C9" s="323">
        <v>2.5999999999999999E-2</v>
      </c>
      <c r="D9" s="323">
        <v>7.9000000000000001E-2</v>
      </c>
      <c r="E9" s="337">
        <v>38</v>
      </c>
      <c r="F9" s="337">
        <v>958</v>
      </c>
    </row>
    <row r="10" spans="1:15" ht="15" customHeight="1" x14ac:dyDescent="0.3">
      <c r="A10" s="40" t="s">
        <v>16</v>
      </c>
      <c r="B10" s="323">
        <v>4.4999999999999998E-2</v>
      </c>
      <c r="C10" s="323">
        <v>2.5000000000000001E-2</v>
      </c>
      <c r="D10" s="323">
        <v>7.2999999999999995E-2</v>
      </c>
      <c r="E10" s="337">
        <v>40</v>
      </c>
      <c r="F10" s="337">
        <v>997</v>
      </c>
    </row>
    <row r="11" spans="1:15" ht="15" customHeight="1" x14ac:dyDescent="0.3">
      <c r="A11" s="40" t="s">
        <v>17</v>
      </c>
      <c r="B11" s="323">
        <v>8.3000000000000004E-2</v>
      </c>
      <c r="C11" s="323">
        <v>5.6000000000000001E-2</v>
      </c>
      <c r="D11" s="323">
        <v>0.11799999999999999</v>
      </c>
      <c r="E11" s="337">
        <v>60</v>
      </c>
      <c r="F11" s="337">
        <v>909</v>
      </c>
    </row>
    <row r="12" spans="1:15" ht="15" customHeight="1" x14ac:dyDescent="0.3">
      <c r="A12" s="40" t="s">
        <v>18</v>
      </c>
      <c r="B12" s="323">
        <v>5.8999999999999997E-2</v>
      </c>
      <c r="C12" s="323">
        <v>4.1000000000000002E-2</v>
      </c>
      <c r="D12" s="323">
        <v>8.1000000000000003E-2</v>
      </c>
      <c r="E12" s="337">
        <v>71</v>
      </c>
      <c r="F12" s="337">
        <v>1214</v>
      </c>
    </row>
    <row r="13" spans="1:15" ht="15" customHeight="1" x14ac:dyDescent="0.3">
      <c r="A13" s="40" t="s">
        <v>19</v>
      </c>
      <c r="B13" s="323">
        <v>0.11600000000000001</v>
      </c>
      <c r="C13" s="323">
        <v>8.6999999999999994E-2</v>
      </c>
      <c r="D13" s="323">
        <v>0.15</v>
      </c>
      <c r="E13" s="337">
        <v>87</v>
      </c>
      <c r="F13" s="337">
        <v>866</v>
      </c>
    </row>
    <row r="14" spans="1:15" ht="15" customHeight="1" x14ac:dyDescent="0.3">
      <c r="A14" s="40" t="s">
        <v>20</v>
      </c>
      <c r="B14" s="323">
        <v>4.8000000000000001E-2</v>
      </c>
      <c r="C14" s="323">
        <v>3.5000000000000003E-2</v>
      </c>
      <c r="D14" s="323">
        <v>6.4000000000000001E-2</v>
      </c>
      <c r="E14" s="337">
        <v>68</v>
      </c>
      <c r="F14" s="337">
        <v>1560</v>
      </c>
    </row>
    <row r="15" spans="1:15" ht="15" customHeight="1" thickBot="1" x14ac:dyDescent="0.35">
      <c r="A15" s="40" t="s">
        <v>21</v>
      </c>
      <c r="B15" s="323">
        <v>3.1E-2</v>
      </c>
      <c r="C15" s="323">
        <v>1.9E-2</v>
      </c>
      <c r="D15" s="323">
        <v>4.8000000000000001E-2</v>
      </c>
      <c r="E15" s="337">
        <v>36</v>
      </c>
      <c r="F15" s="337">
        <v>1452</v>
      </c>
    </row>
    <row r="16" spans="1:15" ht="15" customHeight="1" x14ac:dyDescent="0.3">
      <c r="A16" s="237"/>
      <c r="B16" s="237"/>
      <c r="C16" s="237"/>
      <c r="D16" s="237"/>
      <c r="E16" s="237"/>
      <c r="F16" s="338"/>
      <c r="G16" s="244"/>
    </row>
    <row r="17" spans="1:6" ht="15" customHeight="1" x14ac:dyDescent="0.3">
      <c r="A17" s="42" t="s">
        <v>12</v>
      </c>
      <c r="E17" s="238"/>
      <c r="F17" s="238"/>
    </row>
    <row r="18" spans="1:6" ht="15" customHeight="1" x14ac:dyDescent="0.3">
      <c r="A18" s="51" t="s">
        <v>31</v>
      </c>
      <c r="E18" s="238"/>
      <c r="F18" s="238"/>
    </row>
    <row r="19" spans="1:6" ht="15" customHeight="1" x14ac:dyDescent="0.3">
      <c r="A19" s="42" t="s">
        <v>181</v>
      </c>
      <c r="E19" s="238"/>
      <c r="F19" s="238"/>
    </row>
    <row r="20" spans="1:6" ht="15" customHeight="1" x14ac:dyDescent="0.3">
      <c r="A20" s="42" t="s">
        <v>29</v>
      </c>
      <c r="E20" s="238"/>
      <c r="F20" s="238"/>
    </row>
    <row r="21" spans="1:6" ht="15" customHeight="1" x14ac:dyDescent="0.3">
      <c r="A21" s="43" t="s">
        <v>27</v>
      </c>
      <c r="E21" s="238"/>
      <c r="F21" s="238"/>
    </row>
    <row r="22" spans="1:6" ht="15" customHeight="1" x14ac:dyDescent="0.3">
      <c r="A22" s="239" t="s">
        <v>334</v>
      </c>
      <c r="E22" s="238"/>
      <c r="F22" s="238"/>
    </row>
    <row r="23" spans="1:6" ht="15" customHeight="1" x14ac:dyDescent="0.3">
      <c r="A23" s="238"/>
      <c r="E23" s="238"/>
      <c r="F23" s="238"/>
    </row>
    <row r="24" spans="1:6" ht="15" customHeight="1" x14ac:dyDescent="0.3">
      <c r="A24" s="238"/>
      <c r="E24" s="238"/>
      <c r="F24" s="238"/>
    </row>
    <row r="25" spans="1:6" ht="15" customHeight="1" x14ac:dyDescent="0.3">
      <c r="A25" s="238"/>
      <c r="E25" s="238"/>
      <c r="F25" s="238"/>
    </row>
    <row r="26" spans="1:6" ht="15" customHeight="1" x14ac:dyDescent="0.3">
      <c r="A26" s="238"/>
      <c r="E26" s="238"/>
      <c r="F26" s="238"/>
    </row>
    <row r="27" spans="1:6" ht="15" customHeight="1" x14ac:dyDescent="0.3">
      <c r="A27" s="238"/>
      <c r="E27" s="238"/>
      <c r="F27" s="238"/>
    </row>
    <row r="28" spans="1:6" ht="15" customHeight="1" x14ac:dyDescent="0.3">
      <c r="A28" s="238"/>
      <c r="E28" s="238"/>
      <c r="F28" s="238"/>
    </row>
    <row r="29" spans="1:6" ht="15" customHeight="1" x14ac:dyDescent="0.3">
      <c r="A29" s="238"/>
      <c r="E29" s="238"/>
      <c r="F29" s="238"/>
    </row>
    <row r="30" spans="1:6" ht="15" customHeight="1" x14ac:dyDescent="0.3">
      <c r="A30" s="238"/>
      <c r="E30" s="238"/>
      <c r="F30" s="238"/>
    </row>
    <row r="31" spans="1:6" ht="15" customHeight="1" x14ac:dyDescent="0.3">
      <c r="A31" s="238"/>
      <c r="E31" s="238"/>
      <c r="F31" s="238"/>
    </row>
    <row r="32" spans="1:6" ht="15" customHeight="1" x14ac:dyDescent="0.3">
      <c r="A32" s="238"/>
      <c r="E32" s="238"/>
      <c r="F32" s="238"/>
    </row>
    <row r="33" spans="1:6" ht="15" customHeight="1" x14ac:dyDescent="0.3">
      <c r="A33" s="238"/>
      <c r="E33" s="238"/>
      <c r="F33" s="238"/>
    </row>
    <row r="34" spans="1:6" ht="15" customHeight="1" x14ac:dyDescent="0.3">
      <c r="A34" s="238"/>
      <c r="E34" s="238"/>
      <c r="F34" s="238"/>
    </row>
    <row r="35" spans="1:6" ht="15" customHeight="1" x14ac:dyDescent="0.3">
      <c r="A35" s="238"/>
      <c r="E35" s="238"/>
      <c r="F35" s="238"/>
    </row>
    <row r="36" spans="1:6" ht="15" customHeight="1" x14ac:dyDescent="0.3">
      <c r="A36" s="238"/>
      <c r="E36" s="238"/>
      <c r="F36" s="238"/>
    </row>
    <row r="37" spans="1:6" ht="15" customHeight="1" x14ac:dyDescent="0.3">
      <c r="A37" s="238"/>
      <c r="E37" s="238"/>
      <c r="F37" s="238"/>
    </row>
    <row r="38" spans="1:6" ht="15" customHeight="1" x14ac:dyDescent="0.3">
      <c r="A38" s="238"/>
      <c r="E38" s="238"/>
      <c r="F38" s="238"/>
    </row>
    <row r="39" spans="1:6" ht="15" customHeight="1" x14ac:dyDescent="0.3">
      <c r="A39" s="238"/>
      <c r="E39" s="238"/>
      <c r="F39" s="238"/>
    </row>
    <row r="40" spans="1:6" ht="15" customHeight="1" x14ac:dyDescent="0.3">
      <c r="A40" s="238"/>
      <c r="E40" s="238"/>
      <c r="F40" s="238"/>
    </row>
    <row r="41" spans="1:6" ht="14.55" customHeight="1" x14ac:dyDescent="0.3">
      <c r="A41" s="240"/>
      <c r="E41" s="240"/>
      <c r="F41" s="240"/>
    </row>
    <row r="42" spans="1:6" ht="14.55" customHeight="1" x14ac:dyDescent="0.3">
      <c r="A42" s="238"/>
      <c r="E42" s="238"/>
      <c r="F42" s="238"/>
    </row>
    <row r="43" spans="1:6" ht="14.55" customHeight="1" x14ac:dyDescent="0.3">
      <c r="A43" s="238"/>
      <c r="E43" s="238"/>
      <c r="F43" s="238"/>
    </row>
    <row r="44" spans="1:6" ht="14.55" customHeight="1" x14ac:dyDescent="0.3">
      <c r="A44" s="238"/>
      <c r="E44" s="238"/>
      <c r="F44" s="238"/>
    </row>
  </sheetData>
  <mergeCells count="4">
    <mergeCell ref="B5:B6"/>
    <mergeCell ref="C5:D5"/>
    <mergeCell ref="E5:E6"/>
    <mergeCell ref="F5:F6"/>
  </mergeCells>
  <hyperlinks>
    <hyperlink ref="A1" location="Contents!A1" display="Contents" xr:uid="{945678D3-DA5B-4FA3-B071-DDDD2F0E7A1F}"/>
    <hyperlink ref="A21" r:id="rId1" xr:uid="{1C46BD0C-550C-4B4F-A1DB-2A3899587E62}"/>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4" tint="0.59999389629810485"/>
  </sheetPr>
  <dimension ref="A1:M44"/>
  <sheetViews>
    <sheetView showGridLines="0" workbookViewId="0"/>
  </sheetViews>
  <sheetFormatPr defaultColWidth="8.6640625" defaultRowHeight="15" customHeight="1" x14ac:dyDescent="0.3"/>
  <cols>
    <col min="1" max="1" width="47.33203125" style="53" customWidth="1"/>
    <col min="2" max="2" width="11.6640625" style="53" customWidth="1"/>
    <col min="3" max="3" width="10.33203125" style="53" customWidth="1"/>
    <col min="4" max="4" width="11.6640625" style="53" customWidth="1"/>
    <col min="5" max="5" width="10.33203125" style="53" customWidth="1"/>
    <col min="6" max="13" width="10.6640625" style="53" customWidth="1"/>
    <col min="14" max="16384" width="8.6640625" style="60"/>
  </cols>
  <sheetData>
    <row r="1" spans="1:13" s="53" customFormat="1" ht="14.4" x14ac:dyDescent="0.3">
      <c r="A1" s="31" t="s">
        <v>7</v>
      </c>
    </row>
    <row r="2" spans="1:13" s="53" customFormat="1" ht="14.4" x14ac:dyDescent="0.3">
      <c r="A2" s="54" t="s">
        <v>163</v>
      </c>
    </row>
    <row r="3" spans="1:13" s="53" customFormat="1" ht="14.4" x14ac:dyDescent="0.3">
      <c r="A3" s="53" t="s">
        <v>158</v>
      </c>
    </row>
    <row r="4" spans="1:13" s="53" customFormat="1" ht="14.4" x14ac:dyDescent="0.3"/>
    <row r="5" spans="1:13" s="53" customFormat="1" ht="14.4" x14ac:dyDescent="0.3">
      <c r="A5" s="54" t="s">
        <v>164</v>
      </c>
    </row>
    <row r="6" spans="1:13" s="53" customFormat="1" ht="48.45" customHeight="1" x14ac:dyDescent="0.3">
      <c r="A6" s="673" t="s">
        <v>159</v>
      </c>
      <c r="B6" s="673"/>
      <c r="C6" s="673"/>
      <c r="D6" s="673"/>
      <c r="E6" s="673"/>
      <c r="F6" s="673"/>
      <c r="G6" s="673"/>
      <c r="H6" s="673"/>
      <c r="I6" s="673"/>
      <c r="J6" s="673"/>
      <c r="K6" s="673"/>
      <c r="L6" s="673"/>
      <c r="M6" s="673"/>
    </row>
    <row r="7" spans="1:13" s="53" customFormat="1" ht="34.5" customHeight="1" x14ac:dyDescent="0.3">
      <c r="A7" s="674" t="s">
        <v>171</v>
      </c>
      <c r="B7" s="675"/>
      <c r="C7" s="675"/>
      <c r="D7" s="675"/>
      <c r="E7" s="675"/>
      <c r="F7" s="675"/>
      <c r="G7" s="675"/>
      <c r="H7" s="675"/>
      <c r="I7" s="675"/>
      <c r="J7" s="675"/>
      <c r="K7" s="675"/>
      <c r="L7" s="675"/>
      <c r="M7" s="675"/>
    </row>
    <row r="8" spans="1:13" s="53" customFormat="1" ht="25.5" customHeight="1" x14ac:dyDescent="0.3">
      <c r="A8" s="64" t="s">
        <v>172</v>
      </c>
    </row>
    <row r="9" spans="1:13" s="53" customFormat="1" x14ac:dyDescent="0.3">
      <c r="A9" s="55"/>
    </row>
    <row r="10" spans="1:13" s="53" customFormat="1" thickBot="1" x14ac:dyDescent="0.35">
      <c r="A10" s="54" t="s">
        <v>168</v>
      </c>
    </row>
    <row r="11" spans="1:13" s="53" customFormat="1" ht="14.4" x14ac:dyDescent="0.3">
      <c r="A11" s="188"/>
      <c r="B11" s="189" t="s">
        <v>75</v>
      </c>
      <c r="C11" s="190"/>
      <c r="D11" s="189" t="s">
        <v>76</v>
      </c>
      <c r="E11" s="189"/>
    </row>
    <row r="12" spans="1:13" s="53" customFormat="1" ht="14.4" x14ac:dyDescent="0.3">
      <c r="A12" s="191"/>
      <c r="B12" s="192" t="s">
        <v>161</v>
      </c>
      <c r="C12" s="193" t="s">
        <v>162</v>
      </c>
      <c r="D12" s="192" t="s">
        <v>161</v>
      </c>
      <c r="E12" s="192" t="s">
        <v>162</v>
      </c>
    </row>
    <row r="13" spans="1:13" s="53" customFormat="1" ht="14.4" x14ac:dyDescent="0.3">
      <c r="A13" s="53" t="s">
        <v>77</v>
      </c>
      <c r="B13" s="303">
        <v>20276</v>
      </c>
      <c r="C13" s="304">
        <v>1</v>
      </c>
      <c r="D13" s="288"/>
      <c r="E13" s="304"/>
    </row>
    <row r="14" spans="1:13" s="53" customFormat="1" ht="14.4" x14ac:dyDescent="0.3">
      <c r="A14" s="53" t="s">
        <v>78</v>
      </c>
      <c r="B14" s="289">
        <v>10328</v>
      </c>
      <c r="C14" s="290">
        <v>0.51</v>
      </c>
      <c r="D14" s="291"/>
      <c r="E14" s="290"/>
    </row>
    <row r="15" spans="1:13" s="53" customFormat="1" ht="14.4" x14ac:dyDescent="0.3">
      <c r="A15" s="53" t="s">
        <v>79</v>
      </c>
      <c r="B15" s="289">
        <v>10237</v>
      </c>
      <c r="C15" s="290">
        <v>0.5</v>
      </c>
      <c r="D15" s="291"/>
      <c r="E15" s="290"/>
    </row>
    <row r="16" spans="1:13" s="53" customFormat="1" ht="14.4" x14ac:dyDescent="0.3">
      <c r="A16" s="53" t="s">
        <v>80</v>
      </c>
      <c r="B16" s="289"/>
      <c r="C16" s="290"/>
      <c r="D16" s="291">
        <v>22306</v>
      </c>
      <c r="E16" s="290">
        <v>1</v>
      </c>
    </row>
    <row r="17" spans="1:5" s="53" customFormat="1" ht="14.4" x14ac:dyDescent="0.3">
      <c r="A17" s="53" t="s">
        <v>81</v>
      </c>
      <c r="B17" s="289"/>
      <c r="C17" s="290"/>
      <c r="D17" s="291">
        <v>21213</v>
      </c>
      <c r="E17" s="290">
        <v>0.95</v>
      </c>
    </row>
    <row r="18" spans="1:5" s="53" customFormat="1" thickBot="1" x14ac:dyDescent="0.35">
      <c r="A18" s="194" t="s">
        <v>82</v>
      </c>
      <c r="B18" s="292"/>
      <c r="C18" s="293"/>
      <c r="D18" s="294">
        <v>20174</v>
      </c>
      <c r="E18" s="293">
        <v>0.9</v>
      </c>
    </row>
    <row r="19" spans="1:5" s="53" customFormat="1" ht="14.4" x14ac:dyDescent="0.3">
      <c r="B19" s="195"/>
      <c r="C19" s="195"/>
      <c r="D19" s="195"/>
      <c r="E19" s="195"/>
    </row>
    <row r="20" spans="1:5" s="53" customFormat="1" thickBot="1" x14ac:dyDescent="0.35">
      <c r="A20" s="56" t="s">
        <v>169</v>
      </c>
      <c r="B20" s="196"/>
      <c r="C20" s="196"/>
      <c r="D20" s="196"/>
      <c r="E20" s="196"/>
    </row>
    <row r="21" spans="1:5" s="53" customFormat="1" ht="14.4" x14ac:dyDescent="0.3">
      <c r="A21" s="188"/>
      <c r="B21" s="197" t="s">
        <v>75</v>
      </c>
      <c r="C21" s="198"/>
      <c r="D21" s="197" t="s">
        <v>76</v>
      </c>
      <c r="E21" s="197"/>
    </row>
    <row r="22" spans="1:5" s="53" customFormat="1" ht="14.4" x14ac:dyDescent="0.3">
      <c r="A22" s="191"/>
      <c r="B22" s="199" t="s">
        <v>161</v>
      </c>
      <c r="C22" s="200" t="s">
        <v>162</v>
      </c>
      <c r="D22" s="199" t="s">
        <v>161</v>
      </c>
      <c r="E22" s="199" t="s">
        <v>162</v>
      </c>
    </row>
    <row r="23" spans="1:5" s="53" customFormat="1" ht="14.4" x14ac:dyDescent="0.3">
      <c r="A23" s="53" t="s">
        <v>77</v>
      </c>
      <c r="B23" s="303">
        <v>82513</v>
      </c>
      <c r="C23" s="304">
        <v>1</v>
      </c>
      <c r="D23" s="449"/>
      <c r="E23" s="443"/>
    </row>
    <row r="24" spans="1:5" s="53" customFormat="1" ht="14.4" x14ac:dyDescent="0.3">
      <c r="A24" s="53" t="s">
        <v>78</v>
      </c>
      <c r="B24" s="289">
        <v>31570</v>
      </c>
      <c r="C24" s="444">
        <v>0.38</v>
      </c>
      <c r="D24" s="289"/>
      <c r="E24" s="445"/>
    </row>
    <row r="25" spans="1:5" s="53" customFormat="1" ht="14.4" x14ac:dyDescent="0.3">
      <c r="A25" s="53" t="s">
        <v>79</v>
      </c>
      <c r="B25" s="289">
        <v>25434</v>
      </c>
      <c r="C25" s="444">
        <v>0.31</v>
      </c>
      <c r="D25" s="289"/>
      <c r="E25" s="445"/>
    </row>
    <row r="26" spans="1:5" s="53" customFormat="1" ht="14.4" x14ac:dyDescent="0.3">
      <c r="A26" s="53" t="s">
        <v>80</v>
      </c>
      <c r="B26" s="445"/>
      <c r="C26" s="445"/>
      <c r="D26" s="446">
        <v>74604</v>
      </c>
      <c r="E26" s="290">
        <v>1</v>
      </c>
    </row>
    <row r="27" spans="1:5" s="53" customFormat="1" ht="14.4" x14ac:dyDescent="0.3">
      <c r="A27" s="53" t="s">
        <v>81</v>
      </c>
      <c r="B27" s="445"/>
      <c r="C27" s="445"/>
      <c r="D27" s="446">
        <v>55773</v>
      </c>
      <c r="E27" s="290">
        <v>0.75</v>
      </c>
    </row>
    <row r="28" spans="1:5" s="53" customFormat="1" thickBot="1" x14ac:dyDescent="0.35">
      <c r="A28" s="194" t="s">
        <v>82</v>
      </c>
      <c r="B28" s="447"/>
      <c r="C28" s="447"/>
      <c r="D28" s="448">
        <v>53040</v>
      </c>
      <c r="E28" s="293">
        <v>0.71</v>
      </c>
    </row>
    <row r="29" spans="1:5" s="53" customFormat="1" ht="14.4" x14ac:dyDescent="0.3">
      <c r="A29" s="57"/>
      <c r="B29" s="196"/>
      <c r="C29" s="196"/>
      <c r="D29" s="196"/>
      <c r="E29" s="196"/>
    </row>
    <row r="30" spans="1:5" s="53" customFormat="1" thickBot="1" x14ac:dyDescent="0.35">
      <c r="A30" s="56" t="s">
        <v>170</v>
      </c>
      <c r="B30" s="196"/>
      <c r="C30" s="196"/>
      <c r="D30" s="196"/>
      <c r="E30" s="196"/>
    </row>
    <row r="31" spans="1:5" s="53" customFormat="1" ht="14.4" x14ac:dyDescent="0.3">
      <c r="A31" s="188"/>
      <c r="B31" s="197" t="s">
        <v>75</v>
      </c>
      <c r="C31" s="198"/>
      <c r="D31" s="197" t="s">
        <v>76</v>
      </c>
      <c r="E31" s="197"/>
    </row>
    <row r="32" spans="1:5" s="53" customFormat="1" ht="14.4" x14ac:dyDescent="0.3">
      <c r="A32" s="191"/>
      <c r="B32" s="199" t="s">
        <v>161</v>
      </c>
      <c r="C32" s="200" t="s">
        <v>162</v>
      </c>
      <c r="D32" s="199" t="s">
        <v>161</v>
      </c>
      <c r="E32" s="199" t="s">
        <v>162</v>
      </c>
    </row>
    <row r="33" spans="1:5" s="53" customFormat="1" ht="14.4" x14ac:dyDescent="0.3">
      <c r="A33" s="53" t="s">
        <v>77</v>
      </c>
      <c r="B33" s="303">
        <v>789061</v>
      </c>
      <c r="C33" s="304">
        <v>1</v>
      </c>
      <c r="D33" s="442"/>
      <c r="E33" s="443"/>
    </row>
    <row r="34" spans="1:5" s="53" customFormat="1" ht="14.4" x14ac:dyDescent="0.3">
      <c r="A34" s="53" t="s">
        <v>78</v>
      </c>
      <c r="B34" s="289">
        <v>80935</v>
      </c>
      <c r="C34" s="444">
        <v>0.1</v>
      </c>
      <c r="D34" s="445"/>
      <c r="E34" s="445"/>
    </row>
    <row r="35" spans="1:5" s="53" customFormat="1" ht="14.4" x14ac:dyDescent="0.3">
      <c r="A35" s="53" t="s">
        <v>79</v>
      </c>
      <c r="B35" s="289">
        <v>38145</v>
      </c>
      <c r="C35" s="444">
        <v>0.05</v>
      </c>
      <c r="D35" s="289"/>
      <c r="E35" s="445"/>
    </row>
    <row r="36" spans="1:5" s="53" customFormat="1" ht="14.4" x14ac:dyDescent="0.3">
      <c r="A36" s="53" t="s">
        <v>80</v>
      </c>
      <c r="B36" s="445"/>
      <c r="C36" s="445"/>
      <c r="D36" s="446">
        <v>173208</v>
      </c>
      <c r="E36" s="290">
        <v>1</v>
      </c>
    </row>
    <row r="37" spans="1:5" s="53" customFormat="1" ht="14.4" x14ac:dyDescent="0.3">
      <c r="A37" s="53" t="s">
        <v>81</v>
      </c>
      <c r="B37" s="445"/>
      <c r="C37" s="445"/>
      <c r="D37" s="446">
        <v>74491</v>
      </c>
      <c r="E37" s="290">
        <v>0.43</v>
      </c>
    </row>
    <row r="38" spans="1:5" s="53" customFormat="1" thickBot="1" x14ac:dyDescent="0.35">
      <c r="A38" s="194" t="s">
        <v>82</v>
      </c>
      <c r="B38" s="447"/>
      <c r="C38" s="447"/>
      <c r="D38" s="448">
        <v>70841</v>
      </c>
      <c r="E38" s="293">
        <v>0.41</v>
      </c>
    </row>
    <row r="39" spans="1:5" s="53" customFormat="1" ht="14.4" x14ac:dyDescent="0.3">
      <c r="A39" s="57"/>
      <c r="B39" s="57"/>
      <c r="C39" s="57"/>
      <c r="D39" s="58"/>
      <c r="E39" s="59"/>
    </row>
    <row r="40" spans="1:5" ht="15" customHeight="1" x14ac:dyDescent="0.3">
      <c r="A40" s="54" t="s">
        <v>11</v>
      </c>
    </row>
    <row r="41" spans="1:5" ht="15" customHeight="1" x14ac:dyDescent="0.3">
      <c r="A41" s="53" t="s">
        <v>348</v>
      </c>
    </row>
    <row r="42" spans="1:5" ht="15" customHeight="1" x14ac:dyDescent="0.3">
      <c r="A42" s="53" t="s">
        <v>245</v>
      </c>
    </row>
    <row r="43" spans="1:5" ht="15" customHeight="1" x14ac:dyDescent="0.3">
      <c r="A43" s="53" t="s">
        <v>246</v>
      </c>
    </row>
    <row r="44" spans="1:5" ht="15" customHeight="1" x14ac:dyDescent="0.3">
      <c r="A44" s="53" t="s">
        <v>247</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97CC-929F-4425-AD29-5AD85A73A1AA}">
  <sheetPr>
    <tabColor rgb="FF31A354"/>
  </sheetPr>
  <dimension ref="A1:M33"/>
  <sheetViews>
    <sheetView showGridLines="0" zoomScaleNormal="100" workbookViewId="0"/>
  </sheetViews>
  <sheetFormatPr defaultRowHeight="13.2" x14ac:dyDescent="0.25"/>
  <cols>
    <col min="1" max="1" width="29.21875" style="24" customWidth="1"/>
    <col min="2" max="2" width="22.5546875" style="24" customWidth="1"/>
    <col min="3" max="4" width="8.88671875" style="24"/>
    <col min="5" max="5" width="20.77734375" style="24" customWidth="1"/>
    <col min="6" max="7" width="8.88671875" style="24"/>
    <col min="8" max="8" width="19.44140625" style="24" customWidth="1"/>
    <col min="9" max="9" width="11.21875" style="24" customWidth="1"/>
    <col min="10" max="16384" width="8.88671875" style="24"/>
  </cols>
  <sheetData>
    <row r="1" spans="1:11" ht="14.7" customHeight="1" x14ac:dyDescent="0.3">
      <c r="A1" s="33" t="s">
        <v>7</v>
      </c>
    </row>
    <row r="2" spans="1:11" ht="14.7" customHeight="1" x14ac:dyDescent="0.3">
      <c r="A2" s="66" t="s">
        <v>221</v>
      </c>
    </row>
    <row r="3" spans="1:11" ht="14.7" customHeight="1" x14ac:dyDescent="0.3">
      <c r="A3" s="67" t="s">
        <v>236</v>
      </c>
      <c r="B3" s="201"/>
      <c r="C3" s="201"/>
      <c r="D3" s="201"/>
      <c r="E3" s="201"/>
      <c r="F3" s="201"/>
      <c r="G3" s="201"/>
      <c r="H3" s="201"/>
      <c r="I3" s="201"/>
      <c r="J3" s="201"/>
    </row>
    <row r="4" spans="1:11" ht="14.7" customHeight="1" x14ac:dyDescent="0.3">
      <c r="A4" s="67" t="s">
        <v>400</v>
      </c>
      <c r="B4" s="269"/>
      <c r="C4" s="201"/>
      <c r="D4" s="201"/>
      <c r="E4" s="201"/>
      <c r="F4" s="201"/>
      <c r="G4" s="201"/>
      <c r="H4" s="201"/>
      <c r="I4" s="201"/>
      <c r="J4" s="201"/>
    </row>
    <row r="5" spans="1:11" ht="58.05" customHeight="1" x14ac:dyDescent="0.25">
      <c r="A5" s="677" t="s">
        <v>199</v>
      </c>
      <c r="B5" s="677" t="s">
        <v>139</v>
      </c>
      <c r="C5" s="677" t="s">
        <v>73</v>
      </c>
      <c r="D5" s="677"/>
      <c r="E5" s="677" t="s">
        <v>223</v>
      </c>
      <c r="F5" s="677" t="s">
        <v>73</v>
      </c>
      <c r="G5" s="677"/>
      <c r="H5" s="677" t="s">
        <v>141</v>
      </c>
      <c r="I5" s="677" t="s">
        <v>73</v>
      </c>
      <c r="J5" s="677"/>
      <c r="K5" s="68"/>
    </row>
    <row r="6" spans="1:11" ht="13.2" customHeight="1" x14ac:dyDescent="0.25">
      <c r="A6" s="678"/>
      <c r="B6" s="678"/>
      <c r="C6" s="567" t="s">
        <v>9</v>
      </c>
      <c r="D6" s="567" t="s">
        <v>10</v>
      </c>
      <c r="E6" s="678"/>
      <c r="F6" s="567" t="s">
        <v>9</v>
      </c>
      <c r="G6" s="567" t="s">
        <v>10</v>
      </c>
      <c r="H6" s="678"/>
      <c r="I6" s="567" t="s">
        <v>9</v>
      </c>
      <c r="J6" s="567" t="s">
        <v>10</v>
      </c>
      <c r="K6" s="68"/>
    </row>
    <row r="7" spans="1:11" ht="26.4" customHeight="1" x14ac:dyDescent="0.25">
      <c r="A7" s="676" t="s">
        <v>290</v>
      </c>
      <c r="B7" s="676"/>
      <c r="C7" s="676"/>
      <c r="D7" s="676"/>
      <c r="E7" s="676"/>
      <c r="F7" s="676"/>
      <c r="G7" s="676"/>
      <c r="H7" s="676"/>
      <c r="I7" s="676"/>
      <c r="J7" s="676"/>
    </row>
    <row r="8" spans="1:11" ht="17.7" customHeight="1" x14ac:dyDescent="0.3">
      <c r="A8" s="270" t="s">
        <v>284</v>
      </c>
      <c r="B8" s="271">
        <v>5.0000000000000001E-4</v>
      </c>
      <c r="C8" s="271">
        <v>1E-4</v>
      </c>
      <c r="D8" s="271">
        <v>1.1000000000000001E-3</v>
      </c>
      <c r="E8" s="77">
        <v>1417</v>
      </c>
      <c r="F8" s="77">
        <v>391</v>
      </c>
      <c r="G8" s="77">
        <v>3424</v>
      </c>
      <c r="H8" s="91" t="s">
        <v>127</v>
      </c>
      <c r="I8" s="91" t="s">
        <v>249</v>
      </c>
      <c r="J8" s="91" t="s">
        <v>219</v>
      </c>
    </row>
    <row r="9" spans="1:11" ht="17.7" customHeight="1" x14ac:dyDescent="0.3">
      <c r="A9" s="270" t="s">
        <v>285</v>
      </c>
      <c r="B9" s="271">
        <v>5.0000000000000001E-4</v>
      </c>
      <c r="C9" s="271">
        <v>1E-4</v>
      </c>
      <c r="D9" s="271">
        <v>1.1000000000000001E-3</v>
      </c>
      <c r="E9" s="77">
        <v>1500</v>
      </c>
      <c r="F9" s="77">
        <v>400</v>
      </c>
      <c r="G9" s="77">
        <v>3500</v>
      </c>
      <c r="H9" s="91" t="s">
        <v>238</v>
      </c>
      <c r="I9" s="91" t="s">
        <v>239</v>
      </c>
      <c r="J9" s="91" t="s">
        <v>219</v>
      </c>
    </row>
    <row r="10" spans="1:11" ht="17.7" customHeight="1" x14ac:dyDescent="0.3">
      <c r="A10" s="270" t="s">
        <v>286</v>
      </c>
      <c r="B10" s="271">
        <v>4.0000000000000002E-4</v>
      </c>
      <c r="C10" s="271">
        <v>1E-4</v>
      </c>
      <c r="D10" s="271">
        <v>1E-3</v>
      </c>
      <c r="E10" s="77">
        <v>1300</v>
      </c>
      <c r="F10" s="77">
        <v>400</v>
      </c>
      <c r="G10" s="77">
        <v>2900</v>
      </c>
      <c r="H10" s="91" t="s">
        <v>189</v>
      </c>
      <c r="I10" s="91" t="s">
        <v>396</v>
      </c>
      <c r="J10" s="91" t="s">
        <v>125</v>
      </c>
    </row>
    <row r="11" spans="1:11" ht="17.7" customHeight="1" x14ac:dyDescent="0.3">
      <c r="A11" s="270" t="s">
        <v>228</v>
      </c>
      <c r="B11" s="271">
        <v>4.0000000000000002E-4</v>
      </c>
      <c r="C11" s="271">
        <v>1E-4</v>
      </c>
      <c r="D11" s="271">
        <v>8.9999999999999998E-4</v>
      </c>
      <c r="E11" s="77">
        <v>1100</v>
      </c>
      <c r="F11" s="77">
        <v>200</v>
      </c>
      <c r="G11" s="77">
        <v>2700</v>
      </c>
      <c r="H11" s="272" t="s">
        <v>185</v>
      </c>
      <c r="I11" s="272" t="s">
        <v>237</v>
      </c>
      <c r="J11" s="272" t="s">
        <v>129</v>
      </c>
      <c r="K11" s="68"/>
    </row>
    <row r="12" spans="1:11" ht="17.7" customHeight="1" x14ac:dyDescent="0.3">
      <c r="A12" s="270" t="s">
        <v>287</v>
      </c>
      <c r="B12" s="273">
        <v>5.0000000000000001E-4</v>
      </c>
      <c r="C12" s="273">
        <v>1E-4</v>
      </c>
      <c r="D12" s="273">
        <v>1.1000000000000001E-3</v>
      </c>
      <c r="E12" s="77">
        <v>1400</v>
      </c>
      <c r="F12" s="77">
        <v>400</v>
      </c>
      <c r="G12" s="77">
        <v>3500</v>
      </c>
      <c r="H12" s="272" t="s">
        <v>127</v>
      </c>
      <c r="I12" s="569" t="s">
        <v>259</v>
      </c>
      <c r="J12" s="569" t="s">
        <v>219</v>
      </c>
      <c r="K12" s="68"/>
    </row>
    <row r="13" spans="1:11" ht="17.100000000000001" customHeight="1" x14ac:dyDescent="0.3">
      <c r="A13" s="274" t="s">
        <v>304</v>
      </c>
      <c r="B13" s="271">
        <v>4.0000000000000002E-4</v>
      </c>
      <c r="C13" s="271">
        <v>1E-4</v>
      </c>
      <c r="D13" s="271">
        <v>8.9999999999999998E-4</v>
      </c>
      <c r="E13" s="77">
        <v>1200</v>
      </c>
      <c r="F13" s="77">
        <v>300</v>
      </c>
      <c r="G13" s="77">
        <v>2800</v>
      </c>
      <c r="H13" s="91" t="s">
        <v>186</v>
      </c>
      <c r="I13" s="91" t="s">
        <v>283</v>
      </c>
      <c r="J13" s="91" t="s">
        <v>188</v>
      </c>
    </row>
    <row r="14" spans="1:11" ht="17.100000000000001" customHeight="1" x14ac:dyDescent="0.3">
      <c r="A14" s="274" t="s">
        <v>305</v>
      </c>
      <c r="B14" s="271">
        <v>5.0000000000000001E-4</v>
      </c>
      <c r="C14" s="271">
        <v>1E-4</v>
      </c>
      <c r="D14" s="271">
        <v>1.2999999999999999E-3</v>
      </c>
      <c r="E14" s="77">
        <v>1500</v>
      </c>
      <c r="F14" s="77">
        <v>400</v>
      </c>
      <c r="G14" s="77">
        <v>3900</v>
      </c>
      <c r="H14" s="91" t="s">
        <v>135</v>
      </c>
      <c r="I14" s="91" t="s">
        <v>397</v>
      </c>
      <c r="J14" s="91" t="s">
        <v>218</v>
      </c>
    </row>
    <row r="15" spans="1:11" ht="17.100000000000001" customHeight="1" x14ac:dyDescent="0.3">
      <c r="A15" s="574" t="s">
        <v>335</v>
      </c>
      <c r="B15" s="575">
        <v>3.5000000000000001E-3</v>
      </c>
      <c r="C15" s="575">
        <v>1.4E-3</v>
      </c>
      <c r="D15" s="575">
        <v>6.6E-3</v>
      </c>
      <c r="E15" s="554">
        <v>10800</v>
      </c>
      <c r="F15" s="554">
        <v>4400</v>
      </c>
      <c r="G15" s="554">
        <v>20200</v>
      </c>
      <c r="H15" s="553" t="s">
        <v>215</v>
      </c>
      <c r="I15" s="553" t="s">
        <v>217</v>
      </c>
      <c r="J15" s="553" t="s">
        <v>220</v>
      </c>
    </row>
    <row r="16" spans="1:11" ht="16.8" thickBot="1" x14ac:dyDescent="0.35">
      <c r="A16" s="576" t="s">
        <v>399</v>
      </c>
      <c r="B16" s="577">
        <v>2.0999999999999999E-3</v>
      </c>
      <c r="C16" s="577">
        <v>8.9999999999999998E-4</v>
      </c>
      <c r="D16" s="577">
        <v>3.8999999999999998E-3</v>
      </c>
      <c r="E16" s="578">
        <v>6400</v>
      </c>
      <c r="F16" s="578">
        <v>2700</v>
      </c>
      <c r="G16" s="578">
        <v>12100</v>
      </c>
      <c r="H16" s="579" t="s">
        <v>37</v>
      </c>
      <c r="I16" s="579" t="s">
        <v>188</v>
      </c>
      <c r="J16" s="579" t="s">
        <v>215</v>
      </c>
      <c r="K16" s="68"/>
    </row>
    <row r="17" spans="1:13" ht="13.2" customHeight="1" x14ac:dyDescent="0.3">
      <c r="A17" s="275"/>
      <c r="B17" s="69"/>
      <c r="C17" s="69"/>
      <c r="D17" s="69"/>
      <c r="E17" s="69"/>
      <c r="F17" s="69"/>
      <c r="G17" s="69"/>
      <c r="H17" s="69"/>
      <c r="I17" s="69"/>
      <c r="J17" s="69"/>
      <c r="K17" s="68"/>
    </row>
    <row r="18" spans="1:13" ht="13.2" customHeight="1" x14ac:dyDescent="0.3">
      <c r="A18" s="275" t="s">
        <v>11</v>
      </c>
      <c r="B18" s="434"/>
      <c r="C18" s="434"/>
      <c r="D18" s="434"/>
      <c r="E18" s="434"/>
      <c r="F18" s="434"/>
      <c r="G18" s="434"/>
      <c r="H18" s="434"/>
      <c r="I18" s="434"/>
      <c r="J18" s="434"/>
    </row>
    <row r="19" spans="1:13" ht="13.2" customHeight="1" x14ac:dyDescent="0.3">
      <c r="A19" s="276" t="s">
        <v>271</v>
      </c>
      <c r="B19" s="434"/>
      <c r="C19" s="434"/>
      <c r="D19" s="434"/>
      <c r="E19" s="434"/>
      <c r="F19" s="434"/>
      <c r="G19" s="434"/>
      <c r="H19" s="434"/>
      <c r="I19" s="434"/>
      <c r="J19" s="434"/>
    </row>
    <row r="20" spans="1:13" ht="13.2" customHeight="1" x14ac:dyDescent="0.3">
      <c r="A20" s="276" t="s">
        <v>336</v>
      </c>
      <c r="B20" s="434"/>
      <c r="C20" s="434"/>
      <c r="D20" s="434"/>
      <c r="E20" s="434"/>
      <c r="F20" s="434"/>
      <c r="G20" s="434"/>
      <c r="H20" s="434"/>
      <c r="I20" s="434"/>
      <c r="J20" s="434"/>
    </row>
    <row r="21" spans="1:13" ht="13.2" customHeight="1" x14ac:dyDescent="0.3">
      <c r="A21" s="434"/>
      <c r="B21" s="434"/>
      <c r="C21" s="434"/>
      <c r="D21" s="434"/>
      <c r="E21" s="434"/>
      <c r="F21" s="434"/>
      <c r="G21" s="434"/>
      <c r="H21" s="434"/>
      <c r="I21" s="434"/>
      <c r="J21" s="434"/>
    </row>
    <row r="22" spans="1:13" ht="26.1" customHeight="1" x14ac:dyDescent="0.3">
      <c r="A22" s="434"/>
      <c r="B22" s="434"/>
      <c r="C22" s="434"/>
      <c r="D22" s="434"/>
      <c r="E22" s="434"/>
      <c r="F22" s="434"/>
      <c r="G22" s="434"/>
      <c r="H22" s="434"/>
      <c r="I22" s="434"/>
      <c r="J22" s="434"/>
    </row>
    <row r="23" spans="1:13" ht="13.2" customHeight="1" x14ac:dyDescent="0.3">
      <c r="A23" s="434"/>
      <c r="B23" s="434"/>
      <c r="C23" s="434"/>
      <c r="D23" s="434"/>
      <c r="E23" s="434"/>
      <c r="F23" s="434"/>
      <c r="G23" s="434"/>
      <c r="H23" s="434"/>
      <c r="I23" s="434"/>
      <c r="J23" s="434"/>
    </row>
    <row r="24" spans="1:13" ht="13.2" customHeight="1" x14ac:dyDescent="0.3">
      <c r="A24" s="434"/>
      <c r="B24" s="434"/>
      <c r="C24" s="434"/>
      <c r="D24" s="434"/>
      <c r="E24" s="434"/>
      <c r="F24" s="434"/>
      <c r="G24" s="434"/>
      <c r="H24" s="434"/>
      <c r="I24" s="434"/>
      <c r="J24" s="434"/>
    </row>
    <row r="25" spans="1:13" ht="13.2" customHeight="1" x14ac:dyDescent="0.3">
      <c r="A25" s="434"/>
      <c r="B25" s="434"/>
      <c r="C25" s="434"/>
      <c r="D25" s="434"/>
      <c r="E25" s="434"/>
      <c r="F25" s="434"/>
      <c r="G25" s="434"/>
      <c r="H25" s="434"/>
      <c r="I25" s="434"/>
      <c r="J25" s="434"/>
    </row>
    <row r="26" spans="1:13" ht="13.5" customHeight="1" x14ac:dyDescent="0.3">
      <c r="A26" s="434"/>
      <c r="B26" s="434"/>
      <c r="C26" s="434"/>
      <c r="D26" s="434"/>
      <c r="E26" s="434"/>
      <c r="F26" s="434"/>
      <c r="G26" s="434"/>
      <c r="H26" s="434"/>
      <c r="I26" s="434"/>
      <c r="J26" s="434"/>
    </row>
    <row r="27" spans="1:13" ht="13.5" customHeight="1" x14ac:dyDescent="0.3">
      <c r="A27" s="434"/>
      <c r="B27" s="434"/>
      <c r="C27" s="434"/>
      <c r="D27" s="434"/>
      <c r="E27" s="434"/>
      <c r="F27" s="434"/>
      <c r="G27" s="434"/>
      <c r="H27" s="434"/>
      <c r="I27" s="434"/>
      <c r="J27" s="434"/>
    </row>
    <row r="28" spans="1:13" ht="13.5" customHeight="1" x14ac:dyDescent="0.25"/>
    <row r="29" spans="1:13" ht="13.5" customHeight="1" x14ac:dyDescent="0.3">
      <c r="C29" s="419"/>
      <c r="D29" s="419"/>
      <c r="E29" s="419"/>
      <c r="F29" s="400"/>
      <c r="G29" s="399"/>
      <c r="H29" s="399"/>
      <c r="I29" s="399"/>
      <c r="J29" s="400"/>
      <c r="K29" s="400"/>
      <c r="L29" s="400"/>
      <c r="M29" s="400"/>
    </row>
    <row r="30" spans="1:13" ht="13.5" customHeight="1" x14ac:dyDescent="0.25"/>
    <row r="31" spans="1:13" ht="14.7" customHeight="1" x14ac:dyDescent="0.25"/>
    <row r="32" spans="1:13" ht="30.6" customHeight="1" x14ac:dyDescent="0.25"/>
    <row r="33" ht="13.2" customHeight="1" x14ac:dyDescent="0.25"/>
  </sheetData>
  <mergeCells count="8">
    <mergeCell ref="A7:J7"/>
    <mergeCell ref="E5:E6"/>
    <mergeCell ref="A5:A6"/>
    <mergeCell ref="B5:B6"/>
    <mergeCell ref="C5:D5"/>
    <mergeCell ref="F5:G5"/>
    <mergeCell ref="H5:H6"/>
    <mergeCell ref="I5:J5"/>
  </mergeCells>
  <hyperlinks>
    <hyperlink ref="A1" location="Contents!A1" display="Contents" xr:uid="{CD87E522-737F-4EC1-85BB-CDA3B0059D52}"/>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1655-0010-482E-B655-D6009C42D975}">
  <sheetPr>
    <tabColor rgb="FF31A354"/>
    <pageSetUpPr fitToPage="1"/>
  </sheetPr>
  <dimension ref="A1:AA126"/>
  <sheetViews>
    <sheetView showGridLines="0" zoomScaleNormal="100" workbookViewId="0"/>
  </sheetViews>
  <sheetFormatPr defaultRowHeight="13.2" x14ac:dyDescent="0.25"/>
  <cols>
    <col min="1" max="1" width="18.44140625" style="24" customWidth="1"/>
    <col min="2" max="2" width="16.44140625" style="24" customWidth="1"/>
    <col min="3" max="4" width="12.5546875" style="24" customWidth="1"/>
    <col min="5" max="5" width="4.5546875" style="24" customWidth="1"/>
    <col min="6" max="6" width="19.5546875" style="24" customWidth="1"/>
    <col min="7" max="7" width="11.5546875" style="24" customWidth="1"/>
    <col min="8" max="8" width="13.44140625" style="24" customWidth="1"/>
    <col min="9" max="9" width="4.5546875" style="24" customWidth="1"/>
    <col min="10" max="10" width="19.5546875" style="24" customWidth="1"/>
    <col min="11" max="11" width="10.21875" style="24" customWidth="1"/>
    <col min="12" max="12" width="16.5546875" style="24" customWidth="1"/>
    <col min="13" max="15" width="11.5546875" style="24" customWidth="1"/>
    <col min="16" max="19" width="8.88671875" style="24"/>
    <col min="20" max="20" width="9.5546875" style="24" customWidth="1"/>
    <col min="21" max="16384" width="8.88671875" style="24"/>
  </cols>
  <sheetData>
    <row r="1" spans="1:18" ht="14.7" customHeight="1" x14ac:dyDescent="0.3">
      <c r="A1" s="33" t="s">
        <v>7</v>
      </c>
      <c r="B1" s="65"/>
    </row>
    <row r="2" spans="1:18" ht="14.7" customHeight="1" x14ac:dyDescent="0.3">
      <c r="A2" s="66" t="s">
        <v>222</v>
      </c>
      <c r="B2" s="277"/>
      <c r="G2" s="278"/>
    </row>
    <row r="3" spans="1:18" ht="14.7" customHeight="1" x14ac:dyDescent="0.3">
      <c r="A3" s="454" t="s">
        <v>306</v>
      </c>
      <c r="B3" s="67"/>
      <c r="D3" s="69"/>
      <c r="E3" s="69"/>
      <c r="G3" s="455"/>
    </row>
    <row r="4" spans="1:18" ht="15" customHeight="1" thickBot="1" x14ac:dyDescent="0.3">
      <c r="A4" s="67" t="s">
        <v>414</v>
      </c>
      <c r="B4" s="67"/>
      <c r="C4" s="279"/>
      <c r="D4" s="280"/>
      <c r="E4" s="280"/>
      <c r="J4" s="88"/>
    </row>
    <row r="5" spans="1:18" ht="27.6" customHeight="1" x14ac:dyDescent="0.3">
      <c r="A5" s="663" t="s">
        <v>206</v>
      </c>
      <c r="B5" s="657" t="s">
        <v>43</v>
      </c>
      <c r="C5" s="657" t="s">
        <v>44</v>
      </c>
      <c r="D5" s="657"/>
      <c r="E5" s="435"/>
      <c r="F5" s="603" t="s">
        <v>45</v>
      </c>
      <c r="G5" s="603" t="s">
        <v>44</v>
      </c>
      <c r="H5" s="603"/>
      <c r="I5" s="433"/>
      <c r="J5" s="682" t="s">
        <v>46</v>
      </c>
      <c r="K5" s="679" t="s">
        <v>44</v>
      </c>
      <c r="L5" s="679"/>
    </row>
    <row r="6" spans="1:18" ht="30.6" customHeight="1" x14ac:dyDescent="0.25">
      <c r="A6" s="680"/>
      <c r="B6" s="681"/>
      <c r="C6" s="566" t="s">
        <v>9</v>
      </c>
      <c r="D6" s="566" t="s">
        <v>10</v>
      </c>
      <c r="E6" s="566"/>
      <c r="F6" s="678"/>
      <c r="G6" s="567" t="s">
        <v>9</v>
      </c>
      <c r="H6" s="567" t="s">
        <v>10</v>
      </c>
      <c r="I6" s="567"/>
      <c r="J6" s="683"/>
      <c r="K6" s="567" t="s">
        <v>9</v>
      </c>
      <c r="L6" s="567" t="s">
        <v>10</v>
      </c>
    </row>
    <row r="7" spans="1:18" ht="14.7" customHeight="1" x14ac:dyDescent="0.3">
      <c r="A7" s="375">
        <v>44057</v>
      </c>
      <c r="B7" s="500">
        <v>5.0000000000000001E-4</v>
      </c>
      <c r="C7" s="500">
        <v>1E-4</v>
      </c>
      <c r="D7" s="500">
        <v>1.2999999999999999E-3</v>
      </c>
      <c r="E7" s="501"/>
      <c r="F7" s="502">
        <v>1500</v>
      </c>
      <c r="G7" s="502">
        <v>200</v>
      </c>
      <c r="H7" s="502">
        <v>4000</v>
      </c>
      <c r="I7" s="501"/>
      <c r="J7" s="501" t="s">
        <v>238</v>
      </c>
      <c r="K7" s="501" t="s">
        <v>389</v>
      </c>
      <c r="L7" s="501" t="s">
        <v>218</v>
      </c>
      <c r="Q7" s="459"/>
      <c r="R7" s="459"/>
    </row>
    <row r="8" spans="1:18" ht="14.7" customHeight="1" x14ac:dyDescent="0.3">
      <c r="A8" s="375">
        <v>44058</v>
      </c>
      <c r="B8" s="500">
        <v>5.0000000000000001E-4</v>
      </c>
      <c r="C8" s="500">
        <v>1E-4</v>
      </c>
      <c r="D8" s="500">
        <v>1.2999999999999999E-3</v>
      </c>
      <c r="E8" s="501"/>
      <c r="F8" s="502">
        <v>1500</v>
      </c>
      <c r="G8" s="502">
        <v>200</v>
      </c>
      <c r="H8" s="502">
        <v>4000</v>
      </c>
      <c r="I8" s="501"/>
      <c r="J8" s="501" t="s">
        <v>238</v>
      </c>
      <c r="K8" s="501" t="s">
        <v>323</v>
      </c>
      <c r="L8" s="501" t="s">
        <v>218</v>
      </c>
      <c r="Q8" s="459"/>
      <c r="R8" s="459"/>
    </row>
    <row r="9" spans="1:18" ht="14.7" customHeight="1" x14ac:dyDescent="0.3">
      <c r="A9" s="375">
        <v>44059</v>
      </c>
      <c r="B9" s="500">
        <v>5.0000000000000001E-4</v>
      </c>
      <c r="C9" s="500">
        <v>1E-4</v>
      </c>
      <c r="D9" s="500">
        <v>1.2999999999999999E-3</v>
      </c>
      <c r="E9" s="501"/>
      <c r="F9" s="502">
        <v>1500</v>
      </c>
      <c r="G9" s="502">
        <v>200</v>
      </c>
      <c r="H9" s="502">
        <v>4000</v>
      </c>
      <c r="I9" s="501"/>
      <c r="J9" s="501" t="s">
        <v>135</v>
      </c>
      <c r="K9" s="501" t="s">
        <v>390</v>
      </c>
      <c r="L9" s="501" t="s">
        <v>218</v>
      </c>
      <c r="Q9" s="460"/>
      <c r="R9" s="460"/>
    </row>
    <row r="10" spans="1:18" ht="14.7" customHeight="1" x14ac:dyDescent="0.3">
      <c r="A10" s="375">
        <v>44060</v>
      </c>
      <c r="B10" s="500">
        <v>5.0000000000000001E-4</v>
      </c>
      <c r="C10" s="500">
        <v>1E-4</v>
      </c>
      <c r="D10" s="500">
        <v>1.2999999999999999E-3</v>
      </c>
      <c r="E10" s="501"/>
      <c r="F10" s="502">
        <v>1600</v>
      </c>
      <c r="G10" s="502">
        <v>200</v>
      </c>
      <c r="H10" s="502">
        <v>4000</v>
      </c>
      <c r="I10" s="501"/>
      <c r="J10" s="501" t="s">
        <v>135</v>
      </c>
      <c r="K10" s="501" t="s">
        <v>391</v>
      </c>
      <c r="L10" s="501" t="s">
        <v>218</v>
      </c>
      <c r="Q10" s="459"/>
      <c r="R10" s="459"/>
    </row>
    <row r="11" spans="1:18" ht="14.7" customHeight="1" x14ac:dyDescent="0.3">
      <c r="A11" s="375">
        <v>44061</v>
      </c>
      <c r="B11" s="500">
        <v>5.0000000000000001E-4</v>
      </c>
      <c r="C11" s="500">
        <v>1E-4</v>
      </c>
      <c r="D11" s="500">
        <v>1.2999999999999999E-3</v>
      </c>
      <c r="E11" s="501"/>
      <c r="F11" s="502">
        <v>1600</v>
      </c>
      <c r="G11" s="502">
        <v>300</v>
      </c>
      <c r="H11" s="502">
        <v>4000</v>
      </c>
      <c r="I11" s="501"/>
      <c r="J11" s="501" t="s">
        <v>184</v>
      </c>
      <c r="K11" s="501" t="s">
        <v>392</v>
      </c>
      <c r="L11" s="501" t="s">
        <v>218</v>
      </c>
      <c r="Q11" s="459"/>
      <c r="R11" s="459"/>
    </row>
    <row r="12" spans="1:18" ht="14.7" customHeight="1" x14ac:dyDescent="0.3">
      <c r="A12" s="375">
        <v>44062</v>
      </c>
      <c r="B12" s="500">
        <v>5.0000000000000001E-4</v>
      </c>
      <c r="C12" s="500">
        <v>1E-4</v>
      </c>
      <c r="D12" s="500">
        <v>1.2999999999999999E-3</v>
      </c>
      <c r="E12" s="501"/>
      <c r="F12" s="502">
        <v>1600</v>
      </c>
      <c r="G12" s="502">
        <v>300</v>
      </c>
      <c r="H12" s="502">
        <v>4100</v>
      </c>
      <c r="I12" s="501"/>
      <c r="J12" s="501" t="s">
        <v>184</v>
      </c>
      <c r="K12" s="501" t="s">
        <v>393</v>
      </c>
      <c r="L12" s="501" t="s">
        <v>218</v>
      </c>
      <c r="Q12" s="459"/>
      <c r="R12" s="459"/>
    </row>
    <row r="13" spans="1:18" ht="14.7" customHeight="1" x14ac:dyDescent="0.3">
      <c r="A13" s="375">
        <v>44063</v>
      </c>
      <c r="B13" s="500">
        <v>5.9999999999999995E-4</v>
      </c>
      <c r="C13" s="500">
        <v>1E-4</v>
      </c>
      <c r="D13" s="500">
        <v>1.2999999999999999E-3</v>
      </c>
      <c r="E13" s="501"/>
      <c r="F13" s="502">
        <v>1700</v>
      </c>
      <c r="G13" s="502">
        <v>300</v>
      </c>
      <c r="H13" s="502">
        <v>4100</v>
      </c>
      <c r="I13" s="501"/>
      <c r="J13" s="501" t="s">
        <v>131</v>
      </c>
      <c r="K13" s="501" t="s">
        <v>332</v>
      </c>
      <c r="L13" s="501" t="s">
        <v>217</v>
      </c>
      <c r="Q13" s="459"/>
      <c r="R13" s="459"/>
    </row>
    <row r="14" spans="1:18" ht="14.7" customHeight="1" x14ac:dyDescent="0.3">
      <c r="A14" s="375">
        <v>44064</v>
      </c>
      <c r="B14" s="500">
        <v>5.9999999999999995E-4</v>
      </c>
      <c r="C14" s="500">
        <v>1E-4</v>
      </c>
      <c r="D14" s="500">
        <v>1.2999999999999999E-3</v>
      </c>
      <c r="E14" s="501"/>
      <c r="F14" s="502">
        <v>1700</v>
      </c>
      <c r="G14" s="502">
        <v>400</v>
      </c>
      <c r="H14" s="502">
        <v>4100</v>
      </c>
      <c r="I14" s="501"/>
      <c r="J14" s="501" t="s">
        <v>131</v>
      </c>
      <c r="K14" s="501" t="s">
        <v>404</v>
      </c>
      <c r="L14" s="501" t="s">
        <v>217</v>
      </c>
      <c r="Q14" s="459"/>
      <c r="R14" s="459"/>
    </row>
    <row r="15" spans="1:18" ht="14.7" customHeight="1" x14ac:dyDescent="0.3">
      <c r="A15" s="375">
        <v>44065</v>
      </c>
      <c r="B15" s="500">
        <v>5.9999999999999995E-4</v>
      </c>
      <c r="C15" s="500">
        <v>1E-4</v>
      </c>
      <c r="D15" s="500">
        <v>1.4E-3</v>
      </c>
      <c r="E15" s="501"/>
      <c r="F15" s="502">
        <v>1800</v>
      </c>
      <c r="G15" s="502">
        <v>400</v>
      </c>
      <c r="H15" s="502">
        <v>4200</v>
      </c>
      <c r="I15" s="501"/>
      <c r="J15" s="501" t="s">
        <v>183</v>
      </c>
      <c r="K15" s="501" t="s">
        <v>405</v>
      </c>
      <c r="L15" s="501" t="s">
        <v>217</v>
      </c>
      <c r="Q15" s="459"/>
      <c r="R15" s="459"/>
    </row>
    <row r="16" spans="1:18" ht="14.7" customHeight="1" x14ac:dyDescent="0.3">
      <c r="A16" s="375">
        <v>44066</v>
      </c>
      <c r="B16" s="500">
        <v>5.9999999999999995E-4</v>
      </c>
      <c r="C16" s="500">
        <v>1E-4</v>
      </c>
      <c r="D16" s="500">
        <v>1.4E-3</v>
      </c>
      <c r="E16" s="501"/>
      <c r="F16" s="502">
        <v>1900</v>
      </c>
      <c r="G16" s="502">
        <v>400</v>
      </c>
      <c r="H16" s="502">
        <v>4200</v>
      </c>
      <c r="I16" s="501"/>
      <c r="J16" s="501" t="s">
        <v>134</v>
      </c>
      <c r="K16" s="501" t="s">
        <v>406</v>
      </c>
      <c r="L16" s="501" t="s">
        <v>217</v>
      </c>
      <c r="Q16" s="460"/>
      <c r="R16" s="460"/>
    </row>
    <row r="17" spans="1:18" ht="14.7" customHeight="1" x14ac:dyDescent="0.3">
      <c r="A17" s="375">
        <v>44067</v>
      </c>
      <c r="B17" s="500">
        <v>5.9999999999999995E-4</v>
      </c>
      <c r="C17" s="500">
        <v>2.0000000000000001E-4</v>
      </c>
      <c r="D17" s="500">
        <v>1.4E-3</v>
      </c>
      <c r="E17" s="501"/>
      <c r="F17" s="502">
        <v>1900</v>
      </c>
      <c r="G17" s="502">
        <v>500</v>
      </c>
      <c r="H17" s="502">
        <v>4300</v>
      </c>
      <c r="I17" s="501"/>
      <c r="J17" s="501" t="s">
        <v>134</v>
      </c>
      <c r="K17" s="501" t="s">
        <v>407</v>
      </c>
      <c r="L17" s="501" t="s">
        <v>217</v>
      </c>
      <c r="Q17" s="459"/>
      <c r="R17" s="459"/>
    </row>
    <row r="18" spans="1:18" ht="14.7" customHeight="1" x14ac:dyDescent="0.3">
      <c r="A18" s="375">
        <v>44068</v>
      </c>
      <c r="B18" s="500">
        <v>6.9999999999999999E-4</v>
      </c>
      <c r="C18" s="500">
        <v>2.0000000000000001E-4</v>
      </c>
      <c r="D18" s="500">
        <v>1.4E-3</v>
      </c>
      <c r="E18" s="501"/>
      <c r="F18" s="502">
        <v>2000</v>
      </c>
      <c r="G18" s="502">
        <v>500</v>
      </c>
      <c r="H18" s="502">
        <v>4400</v>
      </c>
      <c r="I18" s="501"/>
      <c r="J18" s="501" t="s">
        <v>138</v>
      </c>
      <c r="K18" s="501" t="s">
        <v>408</v>
      </c>
      <c r="L18" s="501" t="s">
        <v>217</v>
      </c>
      <c r="Q18" s="459"/>
      <c r="R18" s="459"/>
    </row>
    <row r="19" spans="1:18" ht="14.7" customHeight="1" x14ac:dyDescent="0.3">
      <c r="A19" s="375">
        <v>44069</v>
      </c>
      <c r="B19" s="500">
        <v>6.9999999999999999E-4</v>
      </c>
      <c r="C19" s="500">
        <v>2.0000000000000001E-4</v>
      </c>
      <c r="D19" s="500">
        <v>1.5E-3</v>
      </c>
      <c r="E19" s="501"/>
      <c r="F19" s="502">
        <v>2100</v>
      </c>
      <c r="G19" s="502">
        <v>600</v>
      </c>
      <c r="H19" s="502">
        <v>4500</v>
      </c>
      <c r="I19" s="501"/>
      <c r="J19" s="501" t="s">
        <v>137</v>
      </c>
      <c r="K19" s="501" t="s">
        <v>409</v>
      </c>
      <c r="L19" s="501" t="s">
        <v>217</v>
      </c>
      <c r="Q19" s="459"/>
      <c r="R19" s="459"/>
    </row>
    <row r="20" spans="1:18" ht="14.7" customHeight="1" x14ac:dyDescent="0.3">
      <c r="A20" s="375">
        <v>44070</v>
      </c>
      <c r="B20" s="500">
        <v>6.9999999999999999E-4</v>
      </c>
      <c r="C20" s="500">
        <v>2.0000000000000001E-4</v>
      </c>
      <c r="D20" s="500">
        <v>1.5E-3</v>
      </c>
      <c r="E20" s="501"/>
      <c r="F20" s="502">
        <v>2300</v>
      </c>
      <c r="G20" s="502">
        <v>700</v>
      </c>
      <c r="H20" s="502">
        <v>4600</v>
      </c>
      <c r="I20" s="501"/>
      <c r="J20" s="501" t="s">
        <v>137</v>
      </c>
      <c r="K20" s="501" t="s">
        <v>128</v>
      </c>
      <c r="L20" s="501" t="s">
        <v>217</v>
      </c>
      <c r="Q20" s="459"/>
      <c r="R20" s="459"/>
    </row>
    <row r="21" spans="1:18" ht="14.7" customHeight="1" x14ac:dyDescent="0.3">
      <c r="A21" s="375">
        <v>44071</v>
      </c>
      <c r="B21" s="500">
        <v>8.0000000000000004E-4</v>
      </c>
      <c r="C21" s="500">
        <v>2.9999999999999997E-4</v>
      </c>
      <c r="D21" s="500">
        <v>1.5E-3</v>
      </c>
      <c r="E21" s="501"/>
      <c r="F21" s="502">
        <v>2400</v>
      </c>
      <c r="G21" s="502">
        <v>800</v>
      </c>
      <c r="H21" s="502">
        <v>4700</v>
      </c>
      <c r="I21" s="501"/>
      <c r="J21" s="501" t="s">
        <v>182</v>
      </c>
      <c r="K21" s="501" t="s">
        <v>401</v>
      </c>
      <c r="L21" s="501" t="s">
        <v>216</v>
      </c>
      <c r="Q21" s="459"/>
      <c r="R21" s="459"/>
    </row>
    <row r="22" spans="1:18" ht="14.7" customHeight="1" x14ac:dyDescent="0.3">
      <c r="A22" s="375">
        <v>44072</v>
      </c>
      <c r="B22" s="500">
        <v>8.0000000000000004E-4</v>
      </c>
      <c r="C22" s="500">
        <v>2.9999999999999997E-4</v>
      </c>
      <c r="D22" s="500">
        <v>1.6000000000000001E-3</v>
      </c>
      <c r="E22" s="501"/>
      <c r="F22" s="502">
        <v>2500</v>
      </c>
      <c r="G22" s="502">
        <v>900</v>
      </c>
      <c r="H22" s="502">
        <v>4900</v>
      </c>
      <c r="I22" s="501"/>
      <c r="J22" s="501" t="s">
        <v>129</v>
      </c>
      <c r="K22" s="501" t="s">
        <v>402</v>
      </c>
      <c r="L22" s="501" t="s">
        <v>216</v>
      </c>
      <c r="Q22" s="459"/>
      <c r="R22" s="459"/>
    </row>
    <row r="23" spans="1:18" ht="14.7" customHeight="1" x14ac:dyDescent="0.3">
      <c r="A23" s="375">
        <v>44073</v>
      </c>
      <c r="B23" s="500">
        <v>8.9999999999999998E-4</v>
      </c>
      <c r="C23" s="500">
        <v>2.9999999999999997E-4</v>
      </c>
      <c r="D23" s="500">
        <v>1.6999999999999999E-3</v>
      </c>
      <c r="E23" s="501"/>
      <c r="F23" s="502">
        <v>2700</v>
      </c>
      <c r="G23" s="502">
        <v>1000</v>
      </c>
      <c r="H23" s="502">
        <v>5200</v>
      </c>
      <c r="I23" s="501"/>
      <c r="J23" s="501" t="s">
        <v>188</v>
      </c>
      <c r="K23" s="501" t="s">
        <v>403</v>
      </c>
      <c r="L23" s="501" t="s">
        <v>216</v>
      </c>
      <c r="Q23" s="460"/>
      <c r="R23" s="460"/>
    </row>
    <row r="24" spans="1:18" ht="14.7" customHeight="1" x14ac:dyDescent="0.3">
      <c r="A24" s="375">
        <v>44074</v>
      </c>
      <c r="B24" s="500">
        <v>1E-3</v>
      </c>
      <c r="C24" s="500">
        <v>4.0000000000000002E-4</v>
      </c>
      <c r="D24" s="500">
        <v>1.8E-3</v>
      </c>
      <c r="E24" s="501"/>
      <c r="F24" s="502">
        <v>2900</v>
      </c>
      <c r="G24" s="502">
        <v>1100</v>
      </c>
      <c r="H24" s="502">
        <v>5500</v>
      </c>
      <c r="I24" s="501"/>
      <c r="J24" s="501" t="s">
        <v>188</v>
      </c>
      <c r="K24" s="501" t="s">
        <v>185</v>
      </c>
      <c r="L24" s="501" t="s">
        <v>216</v>
      </c>
      <c r="Q24" s="459"/>
      <c r="R24" s="459"/>
    </row>
    <row r="25" spans="1:18" ht="14.7" customHeight="1" x14ac:dyDescent="0.3">
      <c r="A25" s="375">
        <v>44075</v>
      </c>
      <c r="B25" s="500">
        <v>1E-3</v>
      </c>
      <c r="C25" s="500">
        <v>4.0000000000000002E-4</v>
      </c>
      <c r="D25" s="500">
        <v>1.9E-3</v>
      </c>
      <c r="E25" s="501"/>
      <c r="F25" s="502">
        <v>3100</v>
      </c>
      <c r="G25" s="502">
        <v>1300</v>
      </c>
      <c r="H25" s="502">
        <v>5800</v>
      </c>
      <c r="I25" s="501"/>
      <c r="J25" s="501" t="s">
        <v>125</v>
      </c>
      <c r="K25" s="501" t="s">
        <v>189</v>
      </c>
      <c r="L25" s="501" t="s">
        <v>37</v>
      </c>
      <c r="Q25" s="459"/>
      <c r="R25" s="459"/>
    </row>
    <row r="26" spans="1:18" ht="14.7" customHeight="1" x14ac:dyDescent="0.3">
      <c r="A26" s="375">
        <v>44076</v>
      </c>
      <c r="B26" s="500">
        <v>1.1000000000000001E-3</v>
      </c>
      <c r="C26" s="500">
        <v>5.0000000000000001E-4</v>
      </c>
      <c r="D26" s="500">
        <v>2E-3</v>
      </c>
      <c r="E26" s="501"/>
      <c r="F26" s="502">
        <v>3400</v>
      </c>
      <c r="G26" s="502">
        <v>1400</v>
      </c>
      <c r="H26" s="502">
        <v>6200</v>
      </c>
      <c r="I26" s="501"/>
      <c r="J26" s="501" t="s">
        <v>219</v>
      </c>
      <c r="K26" s="501" t="s">
        <v>238</v>
      </c>
      <c r="L26" s="501" t="s">
        <v>37</v>
      </c>
      <c r="Q26" s="459"/>
      <c r="R26" s="459"/>
    </row>
    <row r="27" spans="1:18" ht="14.7" customHeight="1" x14ac:dyDescent="0.3">
      <c r="A27" s="375">
        <v>44077</v>
      </c>
      <c r="B27" s="500">
        <v>1.1999999999999999E-3</v>
      </c>
      <c r="C27" s="500">
        <v>5.0000000000000001E-4</v>
      </c>
      <c r="D27" s="500">
        <v>2.2000000000000001E-3</v>
      </c>
      <c r="E27" s="501"/>
      <c r="F27" s="502">
        <v>3600</v>
      </c>
      <c r="G27" s="502">
        <v>1600</v>
      </c>
      <c r="H27" s="502">
        <v>6600</v>
      </c>
      <c r="I27" s="501"/>
      <c r="J27" s="501" t="s">
        <v>218</v>
      </c>
      <c r="K27" s="501" t="s">
        <v>184</v>
      </c>
      <c r="L27" s="501" t="s">
        <v>37</v>
      </c>
      <c r="Q27" s="459"/>
      <c r="R27" s="459"/>
    </row>
    <row r="28" spans="1:18" ht="14.7" customHeight="1" x14ac:dyDescent="0.3">
      <c r="A28" s="375">
        <v>44078</v>
      </c>
      <c r="B28" s="500">
        <v>1.2999999999999999E-3</v>
      </c>
      <c r="C28" s="500">
        <v>5.9999999999999995E-4</v>
      </c>
      <c r="D28" s="500">
        <v>2.3E-3</v>
      </c>
      <c r="E28" s="501"/>
      <c r="F28" s="502">
        <v>3900</v>
      </c>
      <c r="G28" s="502">
        <v>1800</v>
      </c>
      <c r="H28" s="502">
        <v>7200</v>
      </c>
      <c r="I28" s="501"/>
      <c r="J28" s="501" t="s">
        <v>218</v>
      </c>
      <c r="K28" s="501" t="s">
        <v>183</v>
      </c>
      <c r="L28" s="501" t="s">
        <v>214</v>
      </c>
      <c r="Q28" s="459"/>
      <c r="R28" s="459"/>
    </row>
    <row r="29" spans="1:18" ht="14.7" customHeight="1" x14ac:dyDescent="0.3">
      <c r="A29" s="375">
        <v>44079</v>
      </c>
      <c r="B29" s="500">
        <v>1.4E-3</v>
      </c>
      <c r="C29" s="500">
        <v>6.9999999999999999E-4</v>
      </c>
      <c r="D29" s="500">
        <v>2.5000000000000001E-3</v>
      </c>
      <c r="E29" s="501"/>
      <c r="F29" s="502">
        <v>4200</v>
      </c>
      <c r="G29" s="502">
        <v>2000</v>
      </c>
      <c r="H29" s="502">
        <v>7800</v>
      </c>
      <c r="I29" s="501"/>
      <c r="J29" s="501" t="s">
        <v>217</v>
      </c>
      <c r="K29" s="501" t="s">
        <v>138</v>
      </c>
      <c r="L29" s="501" t="s">
        <v>214</v>
      </c>
      <c r="Q29" s="459"/>
      <c r="R29" s="459"/>
    </row>
    <row r="30" spans="1:18" ht="14.7" customHeight="1" x14ac:dyDescent="0.3">
      <c r="A30" s="375">
        <v>44080</v>
      </c>
      <c r="B30" s="500">
        <v>1.5E-3</v>
      </c>
      <c r="C30" s="500">
        <v>6.9999999999999999E-4</v>
      </c>
      <c r="D30" s="500">
        <v>2.7000000000000001E-3</v>
      </c>
      <c r="E30" s="501"/>
      <c r="F30" s="502">
        <v>4500</v>
      </c>
      <c r="G30" s="502">
        <v>2200</v>
      </c>
      <c r="H30" s="502">
        <v>8400</v>
      </c>
      <c r="I30" s="501"/>
      <c r="J30" s="501" t="s">
        <v>217</v>
      </c>
      <c r="K30" s="501" t="s">
        <v>137</v>
      </c>
      <c r="L30" s="501" t="s">
        <v>214</v>
      </c>
      <c r="Q30" s="460"/>
      <c r="R30" s="460"/>
    </row>
    <row r="31" spans="1:18" ht="14.7" customHeight="1" x14ac:dyDescent="0.3">
      <c r="A31" s="375">
        <v>44081</v>
      </c>
      <c r="B31" s="500">
        <v>1.6000000000000001E-3</v>
      </c>
      <c r="C31" s="500">
        <v>8.0000000000000004E-4</v>
      </c>
      <c r="D31" s="500">
        <v>3.0000000000000001E-3</v>
      </c>
      <c r="E31" s="501"/>
      <c r="F31" s="502">
        <v>4800</v>
      </c>
      <c r="G31" s="502">
        <v>2300</v>
      </c>
      <c r="H31" s="502">
        <v>9000</v>
      </c>
      <c r="I31" s="501"/>
      <c r="J31" s="501" t="s">
        <v>216</v>
      </c>
      <c r="K31" s="501" t="s">
        <v>182</v>
      </c>
      <c r="L31" s="501" t="s">
        <v>215</v>
      </c>
      <c r="Q31" s="459"/>
      <c r="R31" s="459"/>
    </row>
    <row r="32" spans="1:18" ht="14.7" customHeight="1" x14ac:dyDescent="0.3">
      <c r="A32" s="375">
        <v>44082</v>
      </c>
      <c r="B32" s="500">
        <v>1.6999999999999999E-3</v>
      </c>
      <c r="C32" s="500">
        <v>8.0000000000000004E-4</v>
      </c>
      <c r="D32" s="500">
        <v>3.2000000000000002E-3</v>
      </c>
      <c r="E32" s="501"/>
      <c r="F32" s="502">
        <v>5100</v>
      </c>
      <c r="G32" s="502">
        <v>2500</v>
      </c>
      <c r="H32" s="502">
        <v>9700</v>
      </c>
      <c r="I32" s="501"/>
      <c r="J32" s="501" t="s">
        <v>216</v>
      </c>
      <c r="K32" s="501" t="s">
        <v>129</v>
      </c>
      <c r="L32" s="501" t="s">
        <v>215</v>
      </c>
      <c r="Q32" s="459"/>
      <c r="R32" s="459"/>
    </row>
    <row r="33" spans="1:27" ht="14.7" customHeight="1" x14ac:dyDescent="0.3">
      <c r="A33" s="375">
        <v>44083</v>
      </c>
      <c r="B33" s="500">
        <v>1.8E-3</v>
      </c>
      <c r="C33" s="500">
        <v>8.0000000000000004E-4</v>
      </c>
      <c r="D33" s="500">
        <v>3.3999999999999998E-3</v>
      </c>
      <c r="E33" s="501"/>
      <c r="F33" s="502">
        <v>5500</v>
      </c>
      <c r="G33" s="502">
        <v>2600</v>
      </c>
      <c r="H33" s="502">
        <v>10400</v>
      </c>
      <c r="I33" s="501"/>
      <c r="J33" s="501" t="s">
        <v>216</v>
      </c>
      <c r="K33" s="501" t="s">
        <v>129</v>
      </c>
      <c r="L33" s="501" t="s">
        <v>215</v>
      </c>
      <c r="Q33" s="459"/>
      <c r="R33" s="459"/>
    </row>
    <row r="34" spans="1:27" ht="14.7" customHeight="1" x14ac:dyDescent="0.3">
      <c r="A34" s="375">
        <v>44084</v>
      </c>
      <c r="B34" s="500">
        <v>1.9E-3</v>
      </c>
      <c r="C34" s="500">
        <v>8.9999999999999998E-4</v>
      </c>
      <c r="D34" s="500">
        <v>3.5999999999999999E-3</v>
      </c>
      <c r="E34" s="501"/>
      <c r="F34" s="502">
        <v>5800</v>
      </c>
      <c r="G34" s="502">
        <v>2700</v>
      </c>
      <c r="H34" s="502">
        <v>11000</v>
      </c>
      <c r="I34" s="501"/>
      <c r="J34" s="501" t="s">
        <v>37</v>
      </c>
      <c r="K34" s="501" t="s">
        <v>188</v>
      </c>
      <c r="L34" s="501" t="s">
        <v>215</v>
      </c>
      <c r="Q34" s="459"/>
      <c r="R34" s="459"/>
    </row>
    <row r="35" spans="1:27" ht="14.7" customHeight="1" x14ac:dyDescent="0.3">
      <c r="A35" s="375">
        <v>44085</v>
      </c>
      <c r="B35" s="500">
        <v>2E-3</v>
      </c>
      <c r="C35" s="500">
        <v>8.9999999999999998E-4</v>
      </c>
      <c r="D35" s="500">
        <v>3.8E-3</v>
      </c>
      <c r="E35" s="501"/>
      <c r="F35" s="502">
        <v>6000</v>
      </c>
      <c r="G35" s="502">
        <v>2800</v>
      </c>
      <c r="H35" s="502">
        <v>11600</v>
      </c>
      <c r="I35" s="501"/>
      <c r="J35" s="501" t="s">
        <v>37</v>
      </c>
      <c r="K35" s="501" t="s">
        <v>188</v>
      </c>
      <c r="L35" s="501" t="s">
        <v>215</v>
      </c>
      <c r="Q35" s="459"/>
      <c r="R35" s="459"/>
    </row>
    <row r="36" spans="1:27" ht="14.7" customHeight="1" x14ac:dyDescent="0.3">
      <c r="A36" s="375">
        <v>44086</v>
      </c>
      <c r="B36" s="500">
        <v>2E-3</v>
      </c>
      <c r="C36" s="500">
        <v>8.9999999999999998E-4</v>
      </c>
      <c r="D36" s="500">
        <v>4.0000000000000001E-3</v>
      </c>
      <c r="E36" s="501"/>
      <c r="F36" s="502">
        <v>6200</v>
      </c>
      <c r="G36" s="502">
        <v>2800</v>
      </c>
      <c r="H36" s="502">
        <v>12100</v>
      </c>
      <c r="I36" s="501"/>
      <c r="J36" s="501" t="s">
        <v>37</v>
      </c>
      <c r="K36" s="501" t="s">
        <v>188</v>
      </c>
      <c r="L36" s="501" t="s">
        <v>215</v>
      </c>
      <c r="Q36" s="459"/>
      <c r="R36" s="459"/>
    </row>
    <row r="37" spans="1:27" ht="14.7" customHeight="1" x14ac:dyDescent="0.3">
      <c r="A37" s="375">
        <v>44087</v>
      </c>
      <c r="B37" s="500">
        <v>2.0999999999999999E-3</v>
      </c>
      <c r="C37" s="500">
        <v>1E-3</v>
      </c>
      <c r="D37" s="500">
        <v>4.0000000000000001E-3</v>
      </c>
      <c r="E37" s="501"/>
      <c r="F37" s="502">
        <v>6400</v>
      </c>
      <c r="G37" s="502">
        <v>2900</v>
      </c>
      <c r="H37" s="502">
        <v>12300</v>
      </c>
      <c r="I37" s="501"/>
      <c r="J37" s="501" t="s">
        <v>37</v>
      </c>
      <c r="K37" s="501" t="s">
        <v>188</v>
      </c>
      <c r="L37" s="501" t="s">
        <v>220</v>
      </c>
      <c r="Q37" s="460"/>
      <c r="R37" s="460"/>
    </row>
    <row r="38" spans="1:27" ht="14.7" customHeight="1" x14ac:dyDescent="0.3">
      <c r="A38" s="375">
        <v>44088</v>
      </c>
      <c r="B38" s="500">
        <v>2.0999999999999999E-3</v>
      </c>
      <c r="C38" s="500">
        <v>1E-3</v>
      </c>
      <c r="D38" s="500">
        <v>4.1000000000000003E-3</v>
      </c>
      <c r="E38" s="501"/>
      <c r="F38" s="502">
        <v>6600</v>
      </c>
      <c r="G38" s="502">
        <v>3000</v>
      </c>
      <c r="H38" s="502">
        <v>12500</v>
      </c>
      <c r="I38" s="501"/>
      <c r="J38" s="501" t="s">
        <v>37</v>
      </c>
      <c r="K38" s="501" t="s">
        <v>125</v>
      </c>
      <c r="L38" s="501" t="s">
        <v>220</v>
      </c>
      <c r="Q38" s="459"/>
      <c r="R38" s="459"/>
    </row>
    <row r="39" spans="1:27" ht="14.7" customHeight="1" x14ac:dyDescent="0.3">
      <c r="A39" s="375">
        <v>44089</v>
      </c>
      <c r="B39" s="500">
        <v>2.2000000000000001E-3</v>
      </c>
      <c r="C39" s="500">
        <v>1E-3</v>
      </c>
      <c r="D39" s="500">
        <v>4.1000000000000003E-3</v>
      </c>
      <c r="E39" s="501"/>
      <c r="F39" s="502">
        <v>6600</v>
      </c>
      <c r="G39" s="502">
        <v>3000</v>
      </c>
      <c r="H39" s="502">
        <v>12500</v>
      </c>
      <c r="I39" s="501"/>
      <c r="J39" s="501" t="s">
        <v>37</v>
      </c>
      <c r="K39" s="501" t="s">
        <v>125</v>
      </c>
      <c r="L39" s="501" t="s">
        <v>220</v>
      </c>
      <c r="Q39" s="459"/>
      <c r="R39" s="459"/>
    </row>
    <row r="40" spans="1:27" ht="14.1" customHeight="1" x14ac:dyDescent="0.3">
      <c r="A40" s="375">
        <v>44090</v>
      </c>
      <c r="B40" s="500">
        <v>2.2000000000000001E-3</v>
      </c>
      <c r="C40" s="500">
        <v>1E-3</v>
      </c>
      <c r="D40" s="500">
        <v>4.0000000000000001E-3</v>
      </c>
      <c r="E40" s="501"/>
      <c r="F40" s="502">
        <v>6700</v>
      </c>
      <c r="G40" s="502">
        <v>3000</v>
      </c>
      <c r="H40" s="502">
        <v>12400</v>
      </c>
      <c r="I40" s="501"/>
      <c r="J40" s="501" t="s">
        <v>37</v>
      </c>
      <c r="K40" s="501" t="s">
        <v>125</v>
      </c>
      <c r="L40" s="501" t="s">
        <v>220</v>
      </c>
      <c r="Q40" s="459"/>
      <c r="R40" s="459"/>
    </row>
    <row r="41" spans="1:27" ht="14.1" customHeight="1" x14ac:dyDescent="0.3">
      <c r="A41" s="375">
        <v>44091</v>
      </c>
      <c r="B41" s="500">
        <v>2.2000000000000001E-3</v>
      </c>
      <c r="C41" s="500">
        <v>1E-3</v>
      </c>
      <c r="D41" s="500">
        <v>4.0000000000000001E-3</v>
      </c>
      <c r="E41" s="501"/>
      <c r="F41" s="502">
        <v>6600</v>
      </c>
      <c r="G41" s="502">
        <v>3000</v>
      </c>
      <c r="H41" s="502">
        <v>12200</v>
      </c>
      <c r="I41" s="501"/>
      <c r="J41" s="501" t="s">
        <v>37</v>
      </c>
      <c r="K41" s="501" t="s">
        <v>125</v>
      </c>
      <c r="L41" s="501" t="s">
        <v>215</v>
      </c>
      <c r="M41" s="69"/>
      <c r="V41" s="70"/>
      <c r="X41" s="70"/>
      <c r="Y41" s="70"/>
      <c r="Z41" s="70"/>
      <c r="AA41" s="70"/>
    </row>
    <row r="42" spans="1:27" ht="14.7" customHeight="1" x14ac:dyDescent="0.3">
      <c r="A42" s="375">
        <v>44092</v>
      </c>
      <c r="B42" s="500">
        <v>2.2000000000000001E-3</v>
      </c>
      <c r="C42" s="500">
        <v>1E-3</v>
      </c>
      <c r="D42" s="500">
        <v>3.8999999999999998E-3</v>
      </c>
      <c r="E42" s="501"/>
      <c r="F42" s="502">
        <v>6600</v>
      </c>
      <c r="G42" s="502">
        <v>2900</v>
      </c>
      <c r="H42" s="502">
        <v>11900</v>
      </c>
      <c r="I42" s="501"/>
      <c r="J42" s="501" t="s">
        <v>37</v>
      </c>
      <c r="K42" s="501" t="s">
        <v>125</v>
      </c>
      <c r="L42" s="501" t="s">
        <v>215</v>
      </c>
      <c r="V42" s="70"/>
      <c r="X42" s="70"/>
      <c r="Y42" s="70"/>
      <c r="Z42" s="70"/>
      <c r="AA42" s="70"/>
    </row>
    <row r="43" spans="1:27" ht="14.7" customHeight="1" x14ac:dyDescent="0.3">
      <c r="A43" s="375">
        <v>44093</v>
      </c>
      <c r="B43" s="500">
        <v>2.0999999999999999E-3</v>
      </c>
      <c r="C43" s="500">
        <v>1E-3</v>
      </c>
      <c r="D43" s="500">
        <v>3.8999999999999998E-3</v>
      </c>
      <c r="E43" s="501"/>
      <c r="F43" s="502">
        <v>6500</v>
      </c>
      <c r="G43" s="502">
        <v>2900</v>
      </c>
      <c r="H43" s="502">
        <v>11900</v>
      </c>
      <c r="I43" s="501"/>
      <c r="J43" s="501" t="s">
        <v>37</v>
      </c>
      <c r="K43" s="501" t="s">
        <v>188</v>
      </c>
      <c r="L43" s="501" t="s">
        <v>215</v>
      </c>
      <c r="V43" s="70"/>
      <c r="X43" s="70"/>
      <c r="Y43" s="70"/>
      <c r="Z43" s="70"/>
      <c r="AA43" s="70"/>
    </row>
    <row r="44" spans="1:27" ht="14.7" customHeight="1" x14ac:dyDescent="0.3">
      <c r="A44" s="375">
        <v>44094</v>
      </c>
      <c r="B44" s="500">
        <v>2.0999999999999999E-3</v>
      </c>
      <c r="C44" s="500">
        <v>8.9999999999999998E-4</v>
      </c>
      <c r="D44" s="500">
        <v>3.8999999999999998E-3</v>
      </c>
      <c r="E44" s="501"/>
      <c r="F44" s="502">
        <v>6500</v>
      </c>
      <c r="G44" s="502">
        <v>2800</v>
      </c>
      <c r="H44" s="502">
        <v>11900</v>
      </c>
      <c r="I44" s="501"/>
      <c r="J44" s="501" t="s">
        <v>37</v>
      </c>
      <c r="K44" s="501" t="s">
        <v>188</v>
      </c>
      <c r="L44" s="501" t="s">
        <v>215</v>
      </c>
      <c r="V44" s="70"/>
      <c r="X44" s="70"/>
      <c r="Y44" s="70"/>
      <c r="Z44" s="70"/>
      <c r="AA44" s="70"/>
    </row>
    <row r="45" spans="1:27" ht="14.7" customHeight="1" x14ac:dyDescent="0.3">
      <c r="A45" s="375">
        <v>44095</v>
      </c>
      <c r="B45" s="500">
        <v>2.0999999999999999E-3</v>
      </c>
      <c r="C45" s="500">
        <v>8.9999999999999998E-4</v>
      </c>
      <c r="D45" s="500">
        <v>3.8999999999999998E-3</v>
      </c>
      <c r="E45" s="501"/>
      <c r="F45" s="502">
        <v>6400</v>
      </c>
      <c r="G45" s="502">
        <v>2700</v>
      </c>
      <c r="H45" s="502">
        <v>12100</v>
      </c>
      <c r="I45" s="501"/>
      <c r="J45" s="501" t="s">
        <v>37</v>
      </c>
      <c r="K45" s="501" t="s">
        <v>188</v>
      </c>
      <c r="L45" s="501" t="s">
        <v>215</v>
      </c>
      <c r="V45" s="70"/>
      <c r="X45" s="70"/>
      <c r="Y45" s="70"/>
      <c r="Z45" s="70"/>
      <c r="AA45" s="70"/>
    </row>
    <row r="46" spans="1:27" ht="14.7" customHeight="1" x14ac:dyDescent="0.3">
      <c r="A46" s="375">
        <v>44096</v>
      </c>
      <c r="B46" s="500">
        <v>2.0999999999999999E-3</v>
      </c>
      <c r="C46" s="500">
        <v>8.0000000000000004E-4</v>
      </c>
      <c r="D46" s="500">
        <v>4.1000000000000003E-3</v>
      </c>
      <c r="E46" s="501"/>
      <c r="F46" s="502">
        <v>6300</v>
      </c>
      <c r="G46" s="502">
        <v>2500</v>
      </c>
      <c r="H46" s="502">
        <v>12500</v>
      </c>
      <c r="I46" s="501"/>
      <c r="J46" s="501" t="s">
        <v>37</v>
      </c>
      <c r="K46" s="501" t="s">
        <v>129</v>
      </c>
      <c r="L46" s="501" t="s">
        <v>220</v>
      </c>
      <c r="V46" s="70"/>
      <c r="X46" s="70"/>
      <c r="Y46" s="70"/>
      <c r="Z46" s="70"/>
      <c r="AA46" s="70"/>
    </row>
    <row r="47" spans="1:27" ht="14.7" customHeight="1" x14ac:dyDescent="0.3">
      <c r="A47" s="375">
        <v>44097</v>
      </c>
      <c r="B47" s="500">
        <v>2.0999999999999999E-3</v>
      </c>
      <c r="C47" s="500">
        <v>8.0000000000000004E-4</v>
      </c>
      <c r="D47" s="500">
        <v>4.1999999999999997E-3</v>
      </c>
      <c r="E47" s="501"/>
      <c r="F47" s="502">
        <v>6300</v>
      </c>
      <c r="G47" s="502">
        <v>2300</v>
      </c>
      <c r="H47" s="502">
        <v>13000</v>
      </c>
      <c r="I47" s="501"/>
      <c r="J47" s="501" t="s">
        <v>37</v>
      </c>
      <c r="K47" s="501" t="s">
        <v>182</v>
      </c>
      <c r="L47" s="501" t="s">
        <v>220</v>
      </c>
      <c r="V47" s="70"/>
      <c r="X47" s="70"/>
      <c r="Y47" s="70"/>
      <c r="Z47" s="70"/>
      <c r="AA47" s="70"/>
    </row>
    <row r="48" spans="1:27" ht="14.7" customHeight="1" thickBot="1" x14ac:dyDescent="0.35">
      <c r="A48" s="580">
        <v>44098</v>
      </c>
      <c r="B48" s="581">
        <v>2E-3</v>
      </c>
      <c r="C48" s="581">
        <v>6.9999999999999999E-4</v>
      </c>
      <c r="D48" s="581">
        <v>4.4000000000000003E-3</v>
      </c>
      <c r="E48" s="511"/>
      <c r="F48" s="582">
        <v>6300</v>
      </c>
      <c r="G48" s="582">
        <v>2100</v>
      </c>
      <c r="H48" s="582">
        <v>13600</v>
      </c>
      <c r="I48" s="511"/>
      <c r="J48" s="511" t="s">
        <v>37</v>
      </c>
      <c r="K48" s="511" t="s">
        <v>138</v>
      </c>
      <c r="L48" s="511" t="s">
        <v>220</v>
      </c>
      <c r="S48" s="70"/>
      <c r="T48" s="70"/>
      <c r="U48" s="70"/>
      <c r="V48" s="70"/>
      <c r="X48" s="70"/>
      <c r="Y48" s="70"/>
      <c r="Z48" s="70"/>
      <c r="AA48" s="70"/>
    </row>
    <row r="49" spans="1:27" ht="14.7" customHeight="1" x14ac:dyDescent="0.3">
      <c r="A49" s="462"/>
      <c r="B49" s="419"/>
      <c r="C49" s="419"/>
      <c r="D49" s="419"/>
      <c r="E49" s="400"/>
      <c r="F49" s="399"/>
      <c r="G49" s="399"/>
      <c r="H49" s="399"/>
      <c r="I49" s="400"/>
      <c r="J49" s="400"/>
      <c r="K49" s="400"/>
      <c r="L49" s="400"/>
      <c r="S49" s="461"/>
      <c r="T49" s="461"/>
      <c r="U49" s="461"/>
      <c r="V49" s="461"/>
      <c r="X49" s="461"/>
      <c r="Y49" s="461"/>
      <c r="Z49" s="461"/>
      <c r="AA49" s="461"/>
    </row>
    <row r="50" spans="1:27" s="556" customFormat="1" ht="14.7" customHeight="1" x14ac:dyDescent="0.3">
      <c r="A50" s="497" t="s">
        <v>11</v>
      </c>
      <c r="B50" s="475"/>
      <c r="C50" s="73"/>
      <c r="D50" s="73"/>
      <c r="E50" s="73"/>
      <c r="G50" s="461"/>
      <c r="H50" s="461"/>
      <c r="I50" s="461"/>
      <c r="S50" s="461"/>
      <c r="T50" s="461"/>
      <c r="U50" s="461"/>
      <c r="V50" s="461"/>
      <c r="X50" s="461"/>
      <c r="Y50" s="461"/>
      <c r="Z50" s="461"/>
      <c r="AA50" s="461"/>
    </row>
    <row r="51" spans="1:27" ht="14.7" customHeight="1" x14ac:dyDescent="0.3">
      <c r="A51" s="434" t="s">
        <v>96</v>
      </c>
      <c r="B51" s="71"/>
      <c r="C51" s="72"/>
      <c r="D51" s="73"/>
      <c r="E51" s="73"/>
      <c r="G51" s="70"/>
      <c r="H51" s="70"/>
      <c r="I51" s="70"/>
      <c r="S51" s="70"/>
      <c r="T51" s="70"/>
      <c r="U51" s="70"/>
      <c r="V51" s="70"/>
      <c r="X51" s="70"/>
      <c r="Y51" s="70"/>
      <c r="Z51" s="70"/>
      <c r="AA51" s="70"/>
    </row>
    <row r="52" spans="1:27" ht="14.7" customHeight="1" x14ac:dyDescent="0.3">
      <c r="A52" s="434" t="s">
        <v>97</v>
      </c>
      <c r="B52" s="71"/>
      <c r="C52" s="72"/>
      <c r="D52" s="73"/>
      <c r="E52" s="73"/>
      <c r="G52" s="70"/>
      <c r="H52" s="70"/>
      <c r="I52" s="70"/>
      <c r="S52" s="70"/>
      <c r="T52" s="70"/>
      <c r="U52" s="70"/>
      <c r="V52" s="70"/>
      <c r="X52" s="70"/>
      <c r="Y52" s="70"/>
      <c r="Z52" s="70"/>
      <c r="AA52" s="70"/>
    </row>
    <row r="53" spans="1:27" ht="14.7" customHeight="1" x14ac:dyDescent="0.3">
      <c r="A53" s="434" t="s">
        <v>98</v>
      </c>
      <c r="B53" s="71"/>
      <c r="C53" s="72"/>
      <c r="D53" s="73"/>
      <c r="E53" s="73"/>
      <c r="G53" s="70"/>
      <c r="H53" s="70"/>
      <c r="I53" s="70"/>
      <c r="S53" s="70"/>
      <c r="T53" s="70"/>
      <c r="U53" s="70"/>
      <c r="V53" s="70"/>
      <c r="X53" s="70"/>
      <c r="Y53" s="70"/>
      <c r="Z53" s="70"/>
      <c r="AA53" s="70"/>
    </row>
    <row r="54" spans="1:27" ht="14.7" customHeight="1" x14ac:dyDescent="0.3">
      <c r="A54" s="434" t="s">
        <v>99</v>
      </c>
      <c r="B54" s="71"/>
      <c r="C54" s="72"/>
      <c r="D54" s="73"/>
      <c r="E54" s="73"/>
      <c r="G54" s="70"/>
      <c r="H54" s="70"/>
      <c r="I54" s="70"/>
      <c r="S54" s="70"/>
      <c r="T54" s="70"/>
      <c r="U54" s="70"/>
      <c r="V54" s="70"/>
      <c r="X54" s="70"/>
      <c r="Y54" s="70"/>
      <c r="Z54" s="70"/>
      <c r="AA54" s="70"/>
    </row>
    <row r="55" spans="1:27" ht="14.7" customHeight="1" x14ac:dyDescent="0.3">
      <c r="A55" s="434" t="s">
        <v>100</v>
      </c>
      <c r="B55" s="71"/>
      <c r="C55" s="72"/>
      <c r="D55" s="73"/>
      <c r="E55" s="73"/>
      <c r="G55" s="70"/>
      <c r="H55" s="70"/>
      <c r="I55" s="70"/>
      <c r="S55" s="70"/>
      <c r="T55" s="70"/>
      <c r="U55" s="70"/>
      <c r="V55" s="70"/>
      <c r="X55" s="70"/>
      <c r="Y55" s="70"/>
      <c r="Z55" s="70"/>
      <c r="AA55" s="70"/>
    </row>
    <row r="56" spans="1:27" ht="14.7" customHeight="1" x14ac:dyDescent="0.3">
      <c r="A56" s="434" t="s">
        <v>324</v>
      </c>
      <c r="B56" s="71"/>
      <c r="C56" s="72"/>
      <c r="D56" s="73"/>
      <c r="E56" s="73"/>
      <c r="G56" s="70"/>
      <c r="H56" s="70"/>
      <c r="I56" s="70"/>
      <c r="S56" s="70"/>
      <c r="T56" s="70"/>
      <c r="U56" s="70"/>
      <c r="V56" s="70"/>
      <c r="X56" s="70"/>
      <c r="Y56" s="70"/>
      <c r="Z56" s="70"/>
      <c r="AA56" s="70"/>
    </row>
    <row r="57" spans="1:27" ht="14.7" customHeight="1" x14ac:dyDescent="0.3">
      <c r="A57" s="92" t="s">
        <v>325</v>
      </c>
      <c r="B57" s="71"/>
      <c r="C57" s="72"/>
      <c r="D57" s="73"/>
      <c r="E57" s="73"/>
      <c r="G57" s="70"/>
      <c r="H57" s="70"/>
      <c r="I57" s="70"/>
      <c r="S57" s="70"/>
      <c r="T57" s="70"/>
      <c r="U57" s="70"/>
      <c r="V57" s="70"/>
      <c r="X57" s="70"/>
      <c r="Y57" s="70"/>
      <c r="Z57" s="70"/>
      <c r="AA57" s="70"/>
    </row>
    <row r="58" spans="1:27" ht="14.7" customHeight="1" x14ac:dyDescent="0.3">
      <c r="A58" s="92" t="s">
        <v>394</v>
      </c>
      <c r="B58" s="71"/>
      <c r="C58" s="72"/>
      <c r="D58" s="73"/>
      <c r="E58" s="73"/>
      <c r="G58" s="70"/>
      <c r="H58" s="70"/>
      <c r="I58" s="70"/>
      <c r="S58" s="70"/>
      <c r="T58" s="70"/>
      <c r="U58" s="70"/>
      <c r="V58" s="70"/>
      <c r="X58" s="70"/>
      <c r="Y58" s="70"/>
      <c r="Z58" s="70"/>
      <c r="AA58" s="70"/>
    </row>
    <row r="59" spans="1:27" ht="14.7" customHeight="1" x14ac:dyDescent="0.3">
      <c r="A59" s="434" t="s">
        <v>350</v>
      </c>
      <c r="B59" s="71"/>
      <c r="C59" s="72"/>
      <c r="D59" s="73"/>
      <c r="E59" s="73"/>
      <c r="G59" s="70"/>
      <c r="H59" s="70"/>
      <c r="I59" s="70"/>
      <c r="S59" s="70"/>
      <c r="T59" s="70"/>
      <c r="U59" s="70"/>
      <c r="V59" s="70"/>
      <c r="X59" s="70"/>
      <c r="Y59" s="70"/>
      <c r="Z59" s="70"/>
      <c r="AA59" s="70"/>
    </row>
    <row r="60" spans="1:27" ht="14.7" customHeight="1" x14ac:dyDescent="0.3">
      <c r="A60" s="284" t="s">
        <v>27</v>
      </c>
      <c r="B60" s="71"/>
      <c r="C60" s="72"/>
      <c r="D60" s="73"/>
      <c r="E60" s="73"/>
      <c r="G60" s="70"/>
      <c r="H60" s="70"/>
      <c r="I60" s="70"/>
      <c r="S60" s="70"/>
      <c r="T60" s="70"/>
      <c r="U60" s="70"/>
      <c r="V60" s="70"/>
      <c r="X60" s="70"/>
      <c r="Y60" s="70"/>
      <c r="Z60" s="70"/>
      <c r="AA60" s="70"/>
    </row>
    <row r="61" spans="1:27" ht="14.7" customHeight="1" x14ac:dyDescent="0.3">
      <c r="A61" s="71"/>
      <c r="B61" s="71"/>
      <c r="C61" s="72"/>
      <c r="D61" s="73"/>
      <c r="E61" s="73"/>
      <c r="G61" s="70"/>
      <c r="H61" s="70"/>
      <c r="I61" s="70"/>
      <c r="S61" s="70"/>
      <c r="T61" s="70"/>
      <c r="U61" s="70"/>
      <c r="V61" s="70"/>
      <c r="X61" s="70"/>
      <c r="Y61" s="70"/>
      <c r="Z61" s="70"/>
      <c r="AA61" s="70"/>
    </row>
    <row r="62" spans="1:27" ht="14.7" customHeight="1" x14ac:dyDescent="0.3">
      <c r="A62" s="71"/>
      <c r="B62" s="71"/>
      <c r="C62" s="72"/>
      <c r="D62" s="73"/>
      <c r="E62" s="73"/>
      <c r="G62" s="70"/>
      <c r="H62" s="70"/>
      <c r="I62" s="70"/>
      <c r="S62" s="70"/>
      <c r="T62" s="70"/>
      <c r="U62" s="70"/>
      <c r="V62" s="70"/>
      <c r="X62" s="70"/>
      <c r="Y62" s="70"/>
      <c r="Z62" s="70"/>
      <c r="AA62" s="70"/>
    </row>
    <row r="63" spans="1:27" ht="14.7" customHeight="1" x14ac:dyDescent="0.3">
      <c r="A63" s="71"/>
      <c r="B63" s="71"/>
      <c r="C63" s="72"/>
      <c r="D63" s="73"/>
      <c r="E63" s="73"/>
      <c r="G63" s="70"/>
      <c r="H63" s="70"/>
      <c r="I63" s="70"/>
      <c r="S63" s="70"/>
      <c r="T63" s="70"/>
      <c r="U63" s="70"/>
      <c r="V63" s="70"/>
      <c r="X63" s="70"/>
      <c r="Y63" s="70"/>
      <c r="Z63" s="70"/>
      <c r="AA63" s="70"/>
    </row>
    <row r="64" spans="1:27" ht="14.7" customHeight="1" x14ac:dyDescent="0.3">
      <c r="A64" s="71"/>
      <c r="B64" s="71"/>
      <c r="C64" s="72"/>
      <c r="D64" s="73"/>
      <c r="E64" s="73"/>
      <c r="G64" s="70"/>
      <c r="H64" s="70"/>
      <c r="I64" s="70"/>
      <c r="S64" s="70"/>
      <c r="T64" s="70"/>
      <c r="U64" s="70"/>
      <c r="V64" s="70"/>
      <c r="X64" s="70"/>
      <c r="Y64" s="70"/>
      <c r="Z64" s="70"/>
      <c r="AA64" s="70"/>
    </row>
    <row r="65" spans="1:27" ht="14.7" customHeight="1" x14ac:dyDescent="0.3">
      <c r="A65" s="71"/>
      <c r="B65" s="71"/>
      <c r="C65" s="72"/>
      <c r="D65" s="73"/>
      <c r="E65" s="73"/>
      <c r="G65" s="70"/>
      <c r="H65" s="70"/>
      <c r="I65" s="70"/>
      <c r="S65" s="70"/>
      <c r="T65" s="70"/>
      <c r="U65" s="70"/>
      <c r="V65" s="70"/>
      <c r="X65" s="70"/>
      <c r="Y65" s="70"/>
      <c r="Z65" s="70"/>
      <c r="AA65" s="70"/>
    </row>
    <row r="66" spans="1:27" ht="14.7" customHeight="1" x14ac:dyDescent="0.3">
      <c r="A66" s="71"/>
      <c r="B66" s="71"/>
      <c r="C66" s="72"/>
      <c r="D66" s="73"/>
      <c r="E66" s="73"/>
      <c r="G66" s="70"/>
      <c r="H66" s="70"/>
      <c r="I66" s="70"/>
      <c r="S66" s="70"/>
      <c r="T66" s="70"/>
      <c r="U66" s="70"/>
      <c r="V66" s="70"/>
      <c r="X66" s="70"/>
      <c r="Y66" s="70"/>
      <c r="Z66" s="70"/>
      <c r="AA66" s="70"/>
    </row>
    <row r="67" spans="1:27" ht="14.7" customHeight="1" x14ac:dyDescent="0.3">
      <c r="A67" s="71"/>
      <c r="B67" s="71"/>
      <c r="C67" s="72"/>
      <c r="D67" s="73"/>
      <c r="E67" s="73"/>
      <c r="G67" s="70"/>
      <c r="H67" s="70"/>
      <c r="I67" s="70"/>
      <c r="S67" s="70"/>
      <c r="T67" s="70"/>
      <c r="U67" s="70"/>
      <c r="V67" s="70"/>
      <c r="X67" s="70"/>
      <c r="Y67" s="70"/>
      <c r="Z67" s="70"/>
      <c r="AA67" s="70"/>
    </row>
    <row r="68" spans="1:27" ht="14.7" customHeight="1" x14ac:dyDescent="0.3">
      <c r="A68" s="71"/>
      <c r="B68" s="71"/>
      <c r="C68" s="72"/>
      <c r="D68" s="73"/>
      <c r="E68" s="73"/>
      <c r="G68" s="70"/>
      <c r="H68" s="70"/>
      <c r="I68" s="70"/>
      <c r="S68" s="70"/>
      <c r="T68" s="70"/>
      <c r="U68" s="70"/>
      <c r="V68" s="70"/>
      <c r="X68" s="70"/>
      <c r="Y68" s="70"/>
      <c r="Z68" s="70"/>
      <c r="AA68" s="70"/>
    </row>
    <row r="69" spans="1:27" ht="14.7" customHeight="1" x14ac:dyDescent="0.3">
      <c r="A69" s="71"/>
      <c r="B69" s="71"/>
      <c r="C69" s="72"/>
      <c r="D69" s="73"/>
      <c r="E69" s="73"/>
      <c r="G69" s="70"/>
      <c r="H69" s="70"/>
      <c r="I69" s="70"/>
      <c r="S69" s="70"/>
      <c r="T69" s="70"/>
      <c r="U69" s="70"/>
      <c r="V69" s="70"/>
      <c r="X69" s="70"/>
      <c r="Y69" s="70"/>
      <c r="Z69" s="70"/>
      <c r="AA69" s="70"/>
    </row>
    <row r="70" spans="1:27" ht="14.7" customHeight="1" x14ac:dyDescent="0.3">
      <c r="A70" s="71"/>
      <c r="B70" s="71"/>
      <c r="C70" s="72"/>
      <c r="D70" s="73"/>
      <c r="E70" s="73"/>
      <c r="G70" s="70"/>
      <c r="H70" s="70"/>
      <c r="I70" s="70"/>
      <c r="S70" s="70"/>
      <c r="T70" s="70"/>
      <c r="U70" s="70"/>
      <c r="V70" s="70"/>
      <c r="X70" s="70"/>
      <c r="Y70" s="70"/>
      <c r="Z70" s="70"/>
      <c r="AA70" s="70"/>
    </row>
    <row r="71" spans="1:27" ht="14.7" customHeight="1" x14ac:dyDescent="0.3">
      <c r="A71" s="71"/>
      <c r="B71" s="71"/>
      <c r="C71" s="72"/>
      <c r="D71" s="73"/>
      <c r="E71" s="73"/>
      <c r="G71" s="70"/>
      <c r="H71" s="70"/>
      <c r="I71" s="70"/>
      <c r="S71" s="70"/>
      <c r="T71" s="70"/>
      <c r="U71" s="70"/>
      <c r="V71" s="70"/>
      <c r="X71" s="70"/>
      <c r="Y71" s="70"/>
      <c r="Z71" s="70"/>
      <c r="AA71" s="70"/>
    </row>
    <row r="72" spans="1:27" ht="14.7" customHeight="1" x14ac:dyDescent="0.3">
      <c r="A72" s="71"/>
      <c r="B72" s="71"/>
      <c r="C72" s="72"/>
      <c r="D72" s="73"/>
      <c r="E72" s="73"/>
      <c r="G72" s="70"/>
      <c r="H72" s="70"/>
      <c r="I72" s="70"/>
      <c r="S72" s="70"/>
      <c r="T72" s="70"/>
      <c r="U72" s="70"/>
      <c r="V72" s="70"/>
      <c r="X72" s="70"/>
      <c r="Y72" s="70"/>
      <c r="Z72" s="70"/>
      <c r="AA72" s="70"/>
    </row>
    <row r="73" spans="1:27" ht="14.7" customHeight="1" x14ac:dyDescent="0.3">
      <c r="A73" s="71"/>
      <c r="B73" s="71"/>
      <c r="C73" s="72"/>
      <c r="D73" s="73"/>
      <c r="E73" s="73"/>
      <c r="G73" s="70"/>
      <c r="H73" s="70"/>
      <c r="I73" s="70"/>
      <c r="S73" s="70"/>
      <c r="T73" s="70"/>
      <c r="U73" s="70"/>
      <c r="V73" s="70"/>
      <c r="X73" s="70"/>
      <c r="Y73" s="70"/>
      <c r="Z73" s="70"/>
      <c r="AA73" s="70"/>
    </row>
    <row r="74" spans="1:27" ht="14.7" customHeight="1" x14ac:dyDescent="0.3">
      <c r="A74" s="71"/>
      <c r="B74" s="71"/>
      <c r="C74" s="72"/>
      <c r="D74" s="73"/>
      <c r="E74" s="73"/>
      <c r="G74" s="70"/>
      <c r="H74" s="70"/>
      <c r="I74" s="70"/>
      <c r="S74" s="70"/>
      <c r="T74" s="70"/>
      <c r="U74" s="70"/>
      <c r="V74" s="70"/>
      <c r="X74" s="70"/>
      <c r="Y74" s="70"/>
      <c r="Z74" s="70"/>
      <c r="AA74" s="70"/>
    </row>
    <row r="75" spans="1:27" ht="14.7" customHeight="1" x14ac:dyDescent="0.3">
      <c r="A75" s="71"/>
      <c r="B75" s="71"/>
      <c r="C75" s="72"/>
      <c r="D75" s="73"/>
      <c r="E75" s="73"/>
      <c r="G75" s="70"/>
      <c r="H75" s="70"/>
      <c r="I75" s="70"/>
      <c r="S75" s="70"/>
      <c r="T75" s="70"/>
      <c r="U75" s="70"/>
      <c r="V75" s="70"/>
      <c r="X75" s="70"/>
      <c r="Y75" s="70"/>
      <c r="Z75" s="70"/>
      <c r="AA75" s="70"/>
    </row>
    <row r="76" spans="1:27" ht="14.7" customHeight="1" x14ac:dyDescent="0.3">
      <c r="A76" s="71"/>
      <c r="B76" s="71"/>
      <c r="C76" s="72"/>
      <c r="D76" s="73"/>
      <c r="E76" s="73"/>
      <c r="G76" s="70"/>
      <c r="H76" s="70"/>
      <c r="I76" s="70"/>
      <c r="S76" s="70"/>
      <c r="T76" s="70"/>
      <c r="U76" s="70"/>
      <c r="V76" s="70"/>
      <c r="X76" s="70"/>
      <c r="Y76" s="70"/>
      <c r="Z76" s="70"/>
      <c r="AA76" s="70"/>
    </row>
    <row r="77" spans="1:27" ht="14.7" customHeight="1" x14ac:dyDescent="0.3">
      <c r="A77" s="71"/>
      <c r="B77" s="71"/>
      <c r="C77" s="72"/>
      <c r="D77" s="73"/>
      <c r="E77" s="73"/>
      <c r="G77" s="70"/>
      <c r="H77" s="70"/>
      <c r="I77" s="70"/>
      <c r="S77" s="70"/>
      <c r="T77" s="70"/>
      <c r="U77" s="70"/>
      <c r="V77" s="70"/>
      <c r="X77" s="70"/>
      <c r="Y77" s="70"/>
      <c r="Z77" s="70"/>
      <c r="AA77" s="70"/>
    </row>
    <row r="78" spans="1:27" ht="14.7" customHeight="1" x14ac:dyDescent="0.3">
      <c r="A78" s="71"/>
      <c r="B78" s="71"/>
      <c r="C78" s="72"/>
      <c r="D78" s="73"/>
      <c r="E78" s="73"/>
      <c r="G78" s="70"/>
      <c r="H78" s="70"/>
      <c r="I78" s="70"/>
      <c r="S78" s="70"/>
      <c r="T78" s="70"/>
      <c r="U78" s="70"/>
      <c r="V78" s="70"/>
      <c r="X78" s="70"/>
      <c r="Y78" s="70"/>
      <c r="Z78" s="70"/>
      <c r="AA78" s="70"/>
    </row>
    <row r="79" spans="1:27" ht="14.7" customHeight="1" x14ac:dyDescent="0.3">
      <c r="A79" s="71"/>
      <c r="B79" s="71"/>
      <c r="C79" s="72"/>
      <c r="D79" s="73"/>
      <c r="E79" s="73"/>
      <c r="G79" s="70"/>
      <c r="H79" s="70"/>
      <c r="I79" s="70"/>
      <c r="S79" s="70"/>
      <c r="T79" s="70"/>
      <c r="U79" s="70"/>
      <c r="V79" s="70"/>
      <c r="X79" s="70"/>
      <c r="Y79" s="70"/>
      <c r="Z79" s="70"/>
      <c r="AA79" s="70"/>
    </row>
    <row r="80" spans="1:27" ht="14.7" customHeight="1" x14ac:dyDescent="0.3">
      <c r="A80" s="71"/>
      <c r="B80" s="71"/>
      <c r="C80" s="72"/>
      <c r="D80" s="73"/>
      <c r="E80" s="73"/>
      <c r="G80" s="70"/>
      <c r="H80" s="70"/>
      <c r="I80" s="70"/>
      <c r="S80" s="70"/>
      <c r="T80" s="70"/>
      <c r="U80" s="70"/>
      <c r="V80" s="70"/>
      <c r="X80" s="70"/>
      <c r="Y80" s="70"/>
      <c r="Z80" s="70"/>
      <c r="AA80" s="70"/>
    </row>
    <row r="81" spans="1:27" ht="14.7" customHeight="1" x14ac:dyDescent="0.3">
      <c r="A81" s="71"/>
      <c r="B81" s="71"/>
      <c r="C81" s="72"/>
      <c r="D81" s="73"/>
      <c r="E81" s="73"/>
      <c r="G81" s="70"/>
      <c r="H81" s="70"/>
      <c r="I81" s="70"/>
      <c r="S81" s="70"/>
      <c r="T81" s="70"/>
      <c r="U81" s="70"/>
      <c r="V81" s="70"/>
      <c r="X81" s="70"/>
      <c r="Y81" s="70"/>
      <c r="Z81" s="70"/>
      <c r="AA81" s="70"/>
    </row>
    <row r="82" spans="1:27" ht="14.7" customHeight="1" x14ac:dyDescent="0.3">
      <c r="A82" s="71"/>
      <c r="B82" s="71"/>
      <c r="C82" s="72"/>
      <c r="D82" s="73"/>
      <c r="E82" s="73"/>
      <c r="G82" s="70"/>
      <c r="H82" s="70"/>
      <c r="I82" s="70"/>
      <c r="S82" s="70"/>
      <c r="T82" s="70"/>
      <c r="U82" s="70"/>
      <c r="V82" s="70"/>
      <c r="X82" s="70"/>
      <c r="Y82" s="70"/>
      <c r="Z82" s="70"/>
      <c r="AA82" s="70"/>
    </row>
    <row r="83" spans="1:27" ht="14.7" customHeight="1" x14ac:dyDescent="0.3">
      <c r="A83" s="71"/>
      <c r="B83" s="71"/>
      <c r="C83" s="72"/>
      <c r="D83" s="73"/>
      <c r="E83" s="73"/>
      <c r="G83" s="70"/>
      <c r="H83" s="70"/>
      <c r="I83" s="70"/>
      <c r="S83" s="70"/>
      <c r="T83" s="70"/>
      <c r="U83" s="70"/>
      <c r="V83" s="70"/>
      <c r="X83" s="70"/>
      <c r="Y83" s="70"/>
      <c r="Z83" s="70"/>
      <c r="AA83" s="70"/>
    </row>
    <row r="84" spans="1:27" ht="14.7" customHeight="1" x14ac:dyDescent="0.3">
      <c r="A84" s="71"/>
      <c r="B84" s="71"/>
      <c r="C84" s="72"/>
      <c r="D84" s="73"/>
      <c r="E84" s="73"/>
      <c r="G84" s="70"/>
      <c r="H84" s="70"/>
      <c r="I84" s="70"/>
      <c r="S84" s="70"/>
      <c r="T84" s="70"/>
      <c r="U84" s="70"/>
      <c r="V84" s="70"/>
      <c r="X84" s="70"/>
      <c r="Y84" s="70"/>
      <c r="Z84" s="70"/>
      <c r="AA84" s="70"/>
    </row>
    <row r="85" spans="1:27" ht="14.7" customHeight="1" x14ac:dyDescent="0.3">
      <c r="A85" s="71"/>
      <c r="B85" s="71"/>
      <c r="C85" s="72"/>
      <c r="D85" s="73"/>
      <c r="E85" s="73"/>
      <c r="G85" s="70"/>
      <c r="H85" s="70"/>
      <c r="I85" s="70"/>
      <c r="S85" s="70"/>
      <c r="T85" s="70"/>
      <c r="U85" s="70"/>
      <c r="V85" s="70"/>
      <c r="X85" s="70"/>
      <c r="Y85" s="70"/>
      <c r="Z85" s="70"/>
      <c r="AA85" s="70"/>
    </row>
    <row r="86" spans="1:27" ht="14.7" customHeight="1" x14ac:dyDescent="0.3">
      <c r="A86" s="71"/>
      <c r="B86" s="71"/>
      <c r="C86" s="72"/>
      <c r="D86" s="73"/>
      <c r="E86" s="73"/>
      <c r="G86" s="70"/>
      <c r="H86" s="70"/>
      <c r="I86" s="70"/>
      <c r="S86" s="70"/>
      <c r="T86" s="70"/>
      <c r="U86" s="70"/>
      <c r="V86" s="70"/>
      <c r="X86" s="70"/>
      <c r="Y86" s="70"/>
      <c r="Z86" s="70"/>
      <c r="AA86" s="70"/>
    </row>
    <row r="87" spans="1:27" ht="14.7" customHeight="1" x14ac:dyDescent="0.3">
      <c r="A87" s="71"/>
      <c r="B87" s="71"/>
      <c r="C87" s="72"/>
      <c r="D87" s="73"/>
      <c r="E87" s="73"/>
      <c r="G87" s="70"/>
      <c r="H87" s="70"/>
      <c r="I87" s="70"/>
      <c r="S87" s="70"/>
      <c r="T87" s="70"/>
      <c r="U87" s="70"/>
      <c r="V87" s="70"/>
      <c r="X87" s="70"/>
      <c r="Y87" s="70"/>
      <c r="Z87" s="70"/>
      <c r="AA87" s="70"/>
    </row>
    <row r="88" spans="1:27" ht="14.7" customHeight="1" x14ac:dyDescent="0.3">
      <c r="A88" s="71"/>
      <c r="B88" s="71"/>
      <c r="C88" s="72"/>
      <c r="D88" s="73"/>
      <c r="E88" s="73"/>
      <c r="G88" s="70"/>
      <c r="H88" s="70"/>
      <c r="I88" s="70"/>
      <c r="S88" s="70"/>
      <c r="T88" s="70"/>
      <c r="U88" s="70"/>
      <c r="V88" s="70"/>
      <c r="X88" s="70"/>
      <c r="Y88" s="70"/>
      <c r="Z88" s="70"/>
      <c r="AA88" s="70"/>
    </row>
    <row r="89" spans="1:27" ht="14.7" customHeight="1" x14ac:dyDescent="0.3">
      <c r="A89" s="71"/>
      <c r="B89" s="71"/>
      <c r="C89" s="72"/>
      <c r="D89" s="73"/>
      <c r="E89" s="73"/>
      <c r="G89" s="70"/>
      <c r="H89" s="70"/>
      <c r="I89" s="70"/>
      <c r="S89" s="70"/>
      <c r="T89" s="70"/>
      <c r="U89" s="70"/>
      <c r="V89" s="70"/>
      <c r="X89" s="70"/>
      <c r="Y89" s="70"/>
      <c r="Z89" s="70"/>
      <c r="AA89" s="70"/>
    </row>
    <row r="90" spans="1:27" ht="14.7" customHeight="1" x14ac:dyDescent="0.3">
      <c r="A90" s="71"/>
      <c r="B90" s="71"/>
      <c r="C90" s="72"/>
      <c r="D90" s="73"/>
      <c r="E90" s="73"/>
      <c r="G90" s="70"/>
      <c r="H90" s="70"/>
      <c r="I90" s="70"/>
      <c r="S90" s="70"/>
      <c r="T90" s="70"/>
      <c r="U90" s="70"/>
      <c r="V90" s="70"/>
      <c r="X90" s="70"/>
      <c r="Y90" s="70"/>
      <c r="Z90" s="70"/>
      <c r="AA90" s="70"/>
    </row>
    <row r="91" spans="1:27" ht="14.7" customHeight="1" x14ac:dyDescent="0.3">
      <c r="A91" s="71"/>
      <c r="B91" s="71"/>
      <c r="C91" s="72"/>
      <c r="D91" s="73"/>
      <c r="E91" s="73"/>
      <c r="G91" s="70"/>
      <c r="H91" s="70"/>
      <c r="I91" s="70"/>
      <c r="S91" s="70"/>
      <c r="T91" s="70"/>
      <c r="U91" s="70"/>
      <c r="V91" s="70"/>
      <c r="X91" s="70"/>
      <c r="Y91" s="70"/>
      <c r="Z91" s="70"/>
      <c r="AA91" s="70"/>
    </row>
    <row r="92" spans="1:27" ht="14.7" customHeight="1" x14ac:dyDescent="0.3">
      <c r="A92" s="71"/>
      <c r="B92" s="71"/>
      <c r="C92" s="72"/>
      <c r="D92" s="73"/>
      <c r="E92" s="73"/>
      <c r="G92" s="70"/>
      <c r="H92" s="70"/>
      <c r="I92" s="70"/>
      <c r="S92" s="70"/>
      <c r="T92" s="70"/>
      <c r="U92" s="70"/>
      <c r="V92" s="70"/>
      <c r="X92" s="70"/>
      <c r="Y92" s="70"/>
      <c r="Z92" s="70"/>
      <c r="AA92" s="70"/>
    </row>
    <row r="93" spans="1:27" ht="14.7" customHeight="1" x14ac:dyDescent="0.3">
      <c r="A93" s="71"/>
      <c r="B93" s="71"/>
      <c r="C93" s="72"/>
      <c r="D93" s="73"/>
      <c r="E93" s="73"/>
      <c r="G93" s="70"/>
      <c r="H93" s="70"/>
      <c r="I93" s="70"/>
      <c r="S93" s="70"/>
      <c r="T93" s="70"/>
      <c r="U93" s="70"/>
      <c r="V93" s="70"/>
      <c r="X93" s="70"/>
      <c r="Y93" s="70"/>
      <c r="Z93" s="70"/>
      <c r="AA93" s="70"/>
    </row>
    <row r="94" spans="1:27" ht="14.7" customHeight="1" x14ac:dyDescent="0.3">
      <c r="A94" s="71"/>
      <c r="B94" s="71"/>
      <c r="C94" s="72"/>
      <c r="D94" s="73"/>
      <c r="E94" s="73"/>
      <c r="G94" s="70"/>
      <c r="H94" s="70"/>
      <c r="I94" s="70"/>
      <c r="S94" s="70"/>
      <c r="T94" s="70"/>
      <c r="U94" s="70"/>
      <c r="V94" s="70"/>
      <c r="X94" s="70"/>
      <c r="Y94" s="70"/>
      <c r="Z94" s="70"/>
      <c r="AA94" s="70"/>
    </row>
    <row r="95" spans="1:27" ht="14.7" customHeight="1" x14ac:dyDescent="0.3">
      <c r="A95" s="71"/>
      <c r="B95" s="71"/>
      <c r="C95" s="72"/>
      <c r="D95" s="73"/>
      <c r="E95" s="73"/>
      <c r="G95" s="70"/>
      <c r="H95" s="70"/>
      <c r="I95" s="70"/>
      <c r="S95" s="70"/>
      <c r="T95" s="70"/>
      <c r="U95" s="70"/>
      <c r="V95" s="70"/>
      <c r="X95" s="70"/>
      <c r="Y95" s="70"/>
      <c r="Z95" s="70"/>
      <c r="AA95" s="70"/>
    </row>
    <row r="96" spans="1:27" ht="14.7" customHeight="1" x14ac:dyDescent="0.3">
      <c r="A96" s="71"/>
      <c r="B96" s="71"/>
      <c r="C96" s="72"/>
      <c r="D96" s="73"/>
      <c r="E96" s="73"/>
      <c r="G96" s="70"/>
      <c r="H96" s="70"/>
      <c r="I96" s="70"/>
      <c r="S96" s="70"/>
      <c r="T96" s="70"/>
      <c r="U96" s="70"/>
      <c r="V96" s="70"/>
      <c r="X96" s="70"/>
      <c r="Y96" s="70"/>
      <c r="Z96" s="70"/>
      <c r="AA96" s="70"/>
    </row>
    <row r="97" spans="1:27" ht="14.7" customHeight="1" x14ac:dyDescent="0.3">
      <c r="A97" s="71"/>
      <c r="B97" s="71"/>
      <c r="C97" s="72"/>
      <c r="D97" s="73"/>
      <c r="E97" s="73"/>
      <c r="G97" s="70"/>
      <c r="H97" s="70"/>
      <c r="I97" s="70"/>
      <c r="S97" s="70"/>
      <c r="T97" s="70"/>
      <c r="U97" s="70"/>
      <c r="V97" s="70"/>
      <c r="X97" s="70"/>
      <c r="Y97" s="70"/>
      <c r="Z97" s="70"/>
      <c r="AA97" s="70"/>
    </row>
    <row r="98" spans="1:27" ht="14.7" customHeight="1" x14ac:dyDescent="0.3">
      <c r="A98" s="71"/>
      <c r="B98" s="71"/>
      <c r="C98" s="72"/>
      <c r="D98" s="73"/>
      <c r="E98" s="73"/>
      <c r="G98" s="70"/>
      <c r="H98" s="70"/>
      <c r="I98" s="70"/>
      <c r="S98" s="70"/>
      <c r="T98" s="70"/>
      <c r="U98" s="70"/>
      <c r="V98" s="70"/>
      <c r="X98" s="70"/>
      <c r="Y98" s="70"/>
      <c r="Z98" s="70"/>
      <c r="AA98" s="70"/>
    </row>
    <row r="99" spans="1:27" ht="14.7" customHeight="1" x14ac:dyDescent="0.3">
      <c r="A99" s="71"/>
      <c r="B99" s="71"/>
      <c r="C99" s="72"/>
      <c r="D99" s="73"/>
      <c r="E99" s="73"/>
      <c r="G99" s="70"/>
      <c r="H99" s="70"/>
      <c r="I99" s="70"/>
      <c r="S99" s="70"/>
      <c r="T99" s="70"/>
      <c r="U99" s="70"/>
      <c r="V99" s="70"/>
      <c r="X99" s="70"/>
      <c r="Y99" s="70"/>
      <c r="Z99" s="70"/>
      <c r="AA99" s="70"/>
    </row>
    <row r="100" spans="1:27" ht="14.7" customHeight="1" x14ac:dyDescent="0.3">
      <c r="A100" s="71"/>
      <c r="B100" s="71"/>
      <c r="C100" s="72"/>
      <c r="D100" s="73"/>
      <c r="E100" s="73"/>
      <c r="G100" s="70"/>
      <c r="H100" s="70"/>
      <c r="I100" s="70"/>
      <c r="S100" s="70"/>
      <c r="T100" s="70"/>
      <c r="U100" s="70"/>
      <c r="V100" s="70"/>
      <c r="X100" s="70"/>
      <c r="Y100" s="70"/>
      <c r="Z100" s="70"/>
      <c r="AA100" s="70"/>
    </row>
    <row r="101" spans="1:27" ht="14.7" customHeight="1" x14ac:dyDescent="0.3">
      <c r="A101" s="71"/>
      <c r="B101" s="71"/>
      <c r="C101" s="72"/>
      <c r="D101" s="73"/>
      <c r="E101" s="73"/>
      <c r="G101" s="70"/>
      <c r="H101" s="70"/>
      <c r="I101" s="70"/>
      <c r="S101" s="70"/>
      <c r="T101" s="70"/>
      <c r="U101" s="70"/>
      <c r="V101" s="70"/>
      <c r="X101" s="70"/>
      <c r="Y101" s="70"/>
      <c r="Z101" s="70"/>
      <c r="AA101" s="70"/>
    </row>
    <row r="102" spans="1:27" ht="14.7" customHeight="1" x14ac:dyDescent="0.3">
      <c r="A102" s="71"/>
      <c r="B102" s="71"/>
      <c r="C102" s="72"/>
      <c r="D102" s="73"/>
      <c r="E102" s="73"/>
      <c r="G102" s="70"/>
      <c r="H102" s="70"/>
      <c r="I102" s="70"/>
      <c r="S102" s="70"/>
      <c r="T102" s="70"/>
      <c r="U102" s="70"/>
      <c r="V102" s="70"/>
      <c r="X102" s="70"/>
      <c r="Y102" s="70"/>
      <c r="Z102" s="70"/>
      <c r="AA102" s="70"/>
    </row>
    <row r="103" spans="1:27" ht="14.7" customHeight="1" x14ac:dyDescent="0.3">
      <c r="A103" s="71"/>
      <c r="B103" s="71"/>
      <c r="C103" s="72"/>
      <c r="D103" s="73"/>
      <c r="E103" s="73"/>
      <c r="G103" s="70"/>
      <c r="H103" s="70"/>
      <c r="I103" s="70"/>
      <c r="S103" s="70"/>
      <c r="T103" s="70"/>
      <c r="U103" s="70"/>
      <c r="V103" s="70"/>
      <c r="X103" s="70"/>
      <c r="Y103" s="70"/>
      <c r="Z103" s="70"/>
      <c r="AA103" s="70"/>
    </row>
    <row r="104" spans="1:27" ht="14.7" customHeight="1" x14ac:dyDescent="0.3">
      <c r="A104" s="71"/>
      <c r="B104" s="71"/>
      <c r="C104" s="72"/>
      <c r="D104" s="73"/>
      <c r="E104" s="73"/>
      <c r="S104" s="70"/>
      <c r="T104" s="70"/>
      <c r="U104" s="70"/>
      <c r="V104" s="70"/>
      <c r="X104" s="70"/>
      <c r="Y104" s="70"/>
      <c r="Z104" s="70"/>
      <c r="AA104" s="70"/>
    </row>
    <row r="105" spans="1:27" ht="14.7" customHeight="1" x14ac:dyDescent="0.3">
      <c r="A105" s="71"/>
      <c r="B105" s="71"/>
      <c r="C105" s="72"/>
      <c r="D105" s="73"/>
      <c r="E105" s="73"/>
      <c r="S105" s="70"/>
      <c r="T105" s="70"/>
      <c r="U105" s="70"/>
      <c r="V105" s="70"/>
      <c r="X105" s="70"/>
      <c r="Y105" s="70"/>
      <c r="Z105" s="70"/>
      <c r="AA105" s="70"/>
    </row>
    <row r="106" spans="1:27" ht="14.7" customHeight="1" x14ac:dyDescent="0.3">
      <c r="A106" s="71"/>
      <c r="B106" s="71"/>
      <c r="C106" s="72"/>
      <c r="D106" s="73"/>
      <c r="E106" s="73"/>
      <c r="S106" s="70"/>
      <c r="T106" s="70"/>
      <c r="U106" s="70"/>
      <c r="V106" s="70"/>
      <c r="X106" s="70"/>
      <c r="Y106" s="70"/>
      <c r="Z106" s="70"/>
      <c r="AA106" s="70"/>
    </row>
    <row r="107" spans="1:27" ht="14.7" customHeight="1" x14ac:dyDescent="0.3">
      <c r="A107" s="71"/>
      <c r="B107" s="71"/>
      <c r="C107" s="72"/>
      <c r="D107" s="73"/>
      <c r="E107" s="73"/>
      <c r="S107" s="70"/>
      <c r="T107" s="70"/>
      <c r="U107" s="70"/>
      <c r="V107" s="70"/>
      <c r="X107" s="70"/>
      <c r="Y107" s="70"/>
      <c r="Z107" s="70"/>
      <c r="AA107" s="70"/>
    </row>
    <row r="108" spans="1:27" ht="14.7" customHeight="1" x14ac:dyDescent="0.3">
      <c r="A108" s="71"/>
      <c r="B108" s="71"/>
      <c r="C108" s="72"/>
      <c r="D108" s="73"/>
      <c r="E108" s="73"/>
      <c r="S108" s="70"/>
      <c r="T108" s="70"/>
      <c r="U108" s="70"/>
      <c r="V108" s="70"/>
      <c r="X108" s="70"/>
      <c r="Y108" s="70"/>
      <c r="Z108" s="70"/>
      <c r="AA108" s="70"/>
    </row>
    <row r="109" spans="1:27" ht="14.7" customHeight="1" x14ac:dyDescent="0.3">
      <c r="A109" s="71"/>
      <c r="B109" s="71"/>
      <c r="C109" s="72"/>
      <c r="D109" s="73"/>
      <c r="E109" s="73"/>
      <c r="S109" s="70"/>
      <c r="T109" s="70"/>
      <c r="U109" s="70"/>
      <c r="V109" s="70"/>
      <c r="X109" s="70"/>
      <c r="Y109" s="70"/>
      <c r="Z109" s="70"/>
      <c r="AA109" s="70"/>
    </row>
    <row r="110" spans="1:27" ht="14.7" customHeight="1" x14ac:dyDescent="0.3">
      <c r="A110" s="71"/>
      <c r="B110" s="71"/>
      <c r="C110" s="72"/>
      <c r="D110" s="73"/>
      <c r="E110" s="73"/>
      <c r="S110" s="70"/>
      <c r="T110" s="70"/>
      <c r="U110" s="70"/>
      <c r="V110" s="70"/>
      <c r="X110" s="70"/>
      <c r="Y110" s="70"/>
      <c r="Z110" s="70"/>
      <c r="AA110" s="70"/>
    </row>
    <row r="111" spans="1:27" ht="14.7" customHeight="1" x14ac:dyDescent="0.3">
      <c r="A111" s="71"/>
      <c r="B111" s="71"/>
      <c r="C111" s="72"/>
      <c r="D111" s="73"/>
      <c r="E111" s="73"/>
      <c r="S111" s="70"/>
      <c r="T111" s="70"/>
      <c r="U111" s="70"/>
      <c r="V111" s="70"/>
      <c r="X111" s="70"/>
      <c r="Y111" s="70"/>
      <c r="Z111" s="70"/>
      <c r="AA111" s="70"/>
    </row>
    <row r="112" spans="1:27" ht="14.7" customHeight="1" x14ac:dyDescent="0.3">
      <c r="A112" s="71"/>
      <c r="B112" s="71"/>
      <c r="C112" s="72"/>
      <c r="D112" s="73"/>
      <c r="E112" s="73"/>
      <c r="S112" s="70"/>
      <c r="T112" s="70"/>
      <c r="U112" s="70"/>
      <c r="V112" s="70"/>
      <c r="X112" s="70"/>
      <c r="Y112" s="70"/>
      <c r="Z112" s="70"/>
      <c r="AA112" s="70"/>
    </row>
    <row r="113" spans="1:27" ht="14.7" customHeight="1" x14ac:dyDescent="0.3">
      <c r="A113" s="71"/>
      <c r="B113" s="71"/>
      <c r="C113" s="72"/>
      <c r="D113" s="73"/>
      <c r="E113" s="73"/>
      <c r="S113" s="70"/>
      <c r="T113" s="70"/>
      <c r="U113" s="70"/>
      <c r="V113" s="70"/>
      <c r="X113" s="70"/>
      <c r="Y113" s="70"/>
      <c r="Z113" s="70"/>
      <c r="AA113" s="70"/>
    </row>
    <row r="114" spans="1:27" ht="14.7" customHeight="1" x14ac:dyDescent="0.3">
      <c r="A114" s="71"/>
      <c r="B114" s="71"/>
      <c r="C114" s="72"/>
      <c r="D114" s="73"/>
      <c r="E114" s="73"/>
      <c r="S114" s="70"/>
      <c r="T114" s="70"/>
      <c r="U114" s="70"/>
      <c r="V114" s="70"/>
      <c r="X114" s="70"/>
      <c r="Y114" s="70"/>
      <c r="Z114" s="70"/>
      <c r="AA114" s="70"/>
    </row>
    <row r="115" spans="1:27" ht="14.7" customHeight="1" x14ac:dyDescent="0.3">
      <c r="A115" s="71"/>
      <c r="B115" s="71"/>
      <c r="C115" s="72"/>
      <c r="D115" s="73"/>
      <c r="E115" s="73"/>
      <c r="S115" s="70"/>
      <c r="T115" s="70"/>
      <c r="U115" s="70"/>
      <c r="V115" s="70"/>
      <c r="X115" s="70"/>
      <c r="Y115" s="70"/>
      <c r="Z115" s="70"/>
      <c r="AA115" s="70"/>
    </row>
    <row r="116" spans="1:27" ht="14.7" customHeight="1" x14ac:dyDescent="0.3">
      <c r="A116" s="71"/>
      <c r="B116" s="71"/>
      <c r="C116" s="72"/>
      <c r="D116" s="73"/>
      <c r="E116" s="73"/>
      <c r="S116" s="70"/>
      <c r="T116" s="70"/>
      <c r="U116" s="70"/>
      <c r="V116" s="70"/>
      <c r="X116" s="70"/>
      <c r="Y116" s="70"/>
      <c r="Z116" s="70"/>
      <c r="AA116" s="70"/>
    </row>
    <row r="117" spans="1:27" ht="14.7" customHeight="1" x14ac:dyDescent="0.3">
      <c r="A117" s="71"/>
      <c r="B117" s="71"/>
      <c r="C117" s="72"/>
      <c r="D117" s="73"/>
      <c r="E117" s="73"/>
    </row>
    <row r="118" spans="1:27" ht="14.7" customHeight="1" x14ac:dyDescent="0.3">
      <c r="A118" s="71"/>
      <c r="B118" s="71"/>
      <c r="C118" s="72"/>
      <c r="D118" s="73"/>
      <c r="E118" s="73"/>
    </row>
    <row r="119" spans="1:27" ht="14.7" customHeight="1" x14ac:dyDescent="0.3">
      <c r="A119" s="71"/>
      <c r="B119" s="71"/>
      <c r="C119" s="72"/>
      <c r="D119" s="73"/>
      <c r="E119" s="73"/>
    </row>
    <row r="120" spans="1:27" ht="14.7" customHeight="1" x14ac:dyDescent="0.3">
      <c r="A120" s="71"/>
      <c r="B120" s="71"/>
      <c r="C120" s="72"/>
      <c r="D120" s="73"/>
      <c r="E120" s="73"/>
    </row>
    <row r="121" spans="1:27" ht="14.7" customHeight="1" x14ac:dyDescent="0.3">
      <c r="A121" s="71"/>
      <c r="B121" s="71"/>
      <c r="C121" s="72"/>
      <c r="D121" s="73"/>
      <c r="E121" s="73"/>
    </row>
    <row r="122" spans="1:27" ht="14.7" customHeight="1" x14ac:dyDescent="0.3">
      <c r="A122" s="71"/>
      <c r="B122" s="71"/>
      <c r="C122" s="72"/>
      <c r="D122" s="73"/>
      <c r="E122" s="73"/>
    </row>
    <row r="123" spans="1:27" ht="14.7" customHeight="1" x14ac:dyDescent="0.3">
      <c r="A123" s="74"/>
      <c r="B123" s="74"/>
      <c r="C123" s="72"/>
      <c r="D123" s="73"/>
      <c r="E123" s="73"/>
    </row>
    <row r="124" spans="1:27" ht="14.7" customHeight="1" x14ac:dyDescent="0.3">
      <c r="A124" s="71"/>
      <c r="B124" s="71"/>
      <c r="C124" s="72"/>
      <c r="D124" s="73"/>
      <c r="E124" s="73"/>
    </row>
    <row r="125" spans="1:27" ht="14.7" customHeight="1" x14ac:dyDescent="0.3">
      <c r="A125" s="71"/>
      <c r="B125" s="71"/>
      <c r="C125" s="72"/>
      <c r="D125" s="73"/>
      <c r="E125" s="73"/>
    </row>
    <row r="126" spans="1:27" ht="14.7" customHeight="1" x14ac:dyDescent="0.3">
      <c r="A126" s="71"/>
      <c r="B126" s="71"/>
      <c r="C126" s="75"/>
      <c r="D126" s="76"/>
      <c r="E126" s="76"/>
    </row>
  </sheetData>
  <mergeCells count="7">
    <mergeCell ref="K5:L5"/>
    <mergeCell ref="A5:A6"/>
    <mergeCell ref="B5:B6"/>
    <mergeCell ref="C5:D5"/>
    <mergeCell ref="F5:F6"/>
    <mergeCell ref="G5:H5"/>
    <mergeCell ref="J5:J6"/>
  </mergeCells>
  <hyperlinks>
    <hyperlink ref="A1" location="Contents!A1" display="Contents" xr:uid="{C53D214C-D3D2-4A8B-9FEB-DEC3082D7FA9}"/>
    <hyperlink ref="A60" r:id="rId1" xr:uid="{D9E8B063-FA95-421C-BED1-79B4EFCE7CB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1"/>
  <sheetViews>
    <sheetView showGridLines="0" zoomScaleNormal="100" workbookViewId="0"/>
  </sheetViews>
  <sheetFormatPr defaultRowHeight="14.4" x14ac:dyDescent="0.3"/>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7</v>
      </c>
    </row>
    <row r="4" spans="2:48" ht="18" customHeight="1" x14ac:dyDescent="0.3">
      <c r="B4" s="6"/>
      <c r="C4" s="28"/>
      <c r="D4" s="29"/>
    </row>
    <row r="5" spans="2:48" ht="6" customHeight="1" thickBot="1" x14ac:dyDescent="0.35">
      <c r="B5" s="6"/>
    </row>
    <row r="6" spans="2:48" ht="16.8" thickTop="1" thickBot="1" x14ac:dyDescent="0.35">
      <c r="B6" s="259"/>
      <c r="C6" s="48" t="s">
        <v>151</v>
      </c>
    </row>
    <row r="7" spans="2:48" ht="6" customHeight="1" thickTop="1" thickBot="1" x14ac:dyDescent="0.35">
      <c r="B7" s="6"/>
    </row>
    <row r="8" spans="2:48" ht="15.6" thickTop="1" thickBot="1" x14ac:dyDescent="0.35">
      <c r="B8" s="259"/>
      <c r="C8" s="32" t="s">
        <v>227</v>
      </c>
      <c r="D8" s="420" t="s">
        <v>225</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259"/>
      <c r="C9" s="32" t="s">
        <v>208</v>
      </c>
      <c r="D9" s="514" t="s">
        <v>28</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259"/>
      <c r="C10" s="32" t="s">
        <v>207</v>
      </c>
      <c r="D10" s="514" t="s">
        <v>261</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259"/>
      <c r="C11" s="32" t="s">
        <v>209</v>
      </c>
      <c r="D11" s="514" t="s">
        <v>269</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259"/>
      <c r="C12" s="32" t="s">
        <v>262</v>
      </c>
      <c r="D12" s="370" t="s">
        <v>26</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259"/>
      <c r="C13" s="32" t="s">
        <v>263</v>
      </c>
      <c r="D13" s="531" t="s">
        <v>34</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x14ac:dyDescent="0.35">
      <c r="B14" s="259"/>
      <c r="C14" s="32" t="s">
        <v>288</v>
      </c>
      <c r="D14" s="370" t="s">
        <v>291</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6" thickTop="1" thickBot="1" x14ac:dyDescent="0.35">
      <c r="B15" s="259"/>
      <c r="C15" s="32" t="s">
        <v>412</v>
      </c>
      <c r="D15" s="531" t="s">
        <v>410</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6" customHeight="1" thickTop="1" thickBot="1" x14ac:dyDescent="0.35">
      <c r="B16" s="44"/>
      <c r="C16" s="32"/>
      <c r="D16" s="37"/>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6.8" thickTop="1" thickBot="1" x14ac:dyDescent="0.35">
      <c r="B17" s="258"/>
      <c r="C17" s="47" t="s">
        <v>153</v>
      </c>
      <c r="D17" s="37"/>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6.6" customHeight="1" thickTop="1" thickBot="1" x14ac:dyDescent="0.35">
      <c r="B18" s="44"/>
      <c r="C18" s="32"/>
      <c r="D18" s="37"/>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15.6" thickTop="1" thickBot="1" x14ac:dyDescent="0.35">
      <c r="B19" s="258"/>
      <c r="C19" s="32" t="s">
        <v>226</v>
      </c>
      <c r="D19" s="420" t="s">
        <v>224</v>
      </c>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5.6" thickTop="1" thickBot="1" x14ac:dyDescent="0.35">
      <c r="B20" s="258"/>
      <c r="C20" s="32" t="s">
        <v>210</v>
      </c>
      <c r="D20" s="514" t="s">
        <v>63</v>
      </c>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5.6" thickTop="1" thickBot="1" x14ac:dyDescent="0.35">
      <c r="B21" s="258"/>
      <c r="C21" s="32" t="s">
        <v>211</v>
      </c>
      <c r="D21" s="514" t="s">
        <v>56</v>
      </c>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15.6" thickTop="1" thickBot="1" x14ac:dyDescent="0.35">
      <c r="B22" s="258"/>
      <c r="C22" s="32" t="s">
        <v>178</v>
      </c>
      <c r="D22" s="514" t="s">
        <v>59</v>
      </c>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6" customHeight="1" thickTop="1" thickBot="1" x14ac:dyDescent="0.35">
      <c r="B23" s="45"/>
      <c r="C23" s="32"/>
      <c r="D23" s="38"/>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6" thickTop="1" thickBot="1" x14ac:dyDescent="0.35">
      <c r="B24" s="45"/>
      <c r="C24" s="50" t="s">
        <v>347</v>
      </c>
      <c r="D24" s="38"/>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6.8" thickTop="1" thickBot="1" x14ac:dyDescent="0.35">
      <c r="B25" s="257"/>
      <c r="C25" s="47" t="s">
        <v>154</v>
      </c>
      <c r="D25" s="36"/>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6" customHeight="1" thickTop="1" thickBot="1" x14ac:dyDescent="0.35">
      <c r="B26" s="45"/>
      <c r="C26" s="50"/>
      <c r="D26" s="36"/>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15.6" thickTop="1" thickBot="1" x14ac:dyDescent="0.35">
      <c r="B27" s="257"/>
      <c r="C27" s="32" t="s">
        <v>177</v>
      </c>
      <c r="D27" s="35" t="s">
        <v>90</v>
      </c>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5.6" thickTop="1" thickBot="1" x14ac:dyDescent="0.35">
      <c r="B28" s="257"/>
      <c r="C28" s="32" t="s">
        <v>176</v>
      </c>
      <c r="D28" s="35" t="s">
        <v>268</v>
      </c>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6" customHeight="1" thickTop="1" thickBot="1" x14ac:dyDescent="0.35">
      <c r="B29" s="22"/>
      <c r="C29" s="22"/>
      <c r="D29" s="13"/>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16.8" thickTop="1" thickBot="1" x14ac:dyDescent="0.35">
      <c r="B30" s="63"/>
      <c r="C30" s="47" t="s">
        <v>166</v>
      </c>
      <c r="D30" s="36"/>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6" customHeight="1" thickTop="1" thickBot="1" x14ac:dyDescent="0.35">
      <c r="B31" s="45"/>
      <c r="C31" s="46"/>
      <c r="D31" s="36"/>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15.6" thickTop="1" thickBot="1" x14ac:dyDescent="0.35">
      <c r="B32" s="63"/>
      <c r="C32" s="32" t="s">
        <v>272</v>
      </c>
      <c r="D32" s="35" t="s">
        <v>163</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6" customHeight="1" thickTop="1" thickBot="1" x14ac:dyDescent="0.35">
      <c r="B33" s="44"/>
      <c r="C33" s="32"/>
      <c r="D33" s="49"/>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16.8" thickTop="1" thickBot="1" x14ac:dyDescent="0.35">
      <c r="B34" s="298"/>
      <c r="C34" s="47" t="s">
        <v>152</v>
      </c>
      <c r="D34" s="49"/>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6" customHeight="1" thickTop="1" thickBot="1" x14ac:dyDescent="0.35">
      <c r="B35" s="44"/>
      <c r="C35" s="47"/>
      <c r="D35" s="49"/>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15.6" thickTop="1" thickBot="1" x14ac:dyDescent="0.35">
      <c r="B36" s="298"/>
      <c r="C36" s="32" t="s">
        <v>240</v>
      </c>
      <c r="D36" s="514" t="s">
        <v>236</v>
      </c>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x14ac:dyDescent="0.35">
      <c r="B37" s="298"/>
      <c r="C37" s="32" t="s">
        <v>234</v>
      </c>
      <c r="D37" s="369" t="s">
        <v>306</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6" thickTop="1" thickBot="1" x14ac:dyDescent="0.35">
      <c r="B38" s="298"/>
      <c r="C38" s="32" t="s">
        <v>235</v>
      </c>
      <c r="D38" s="369" t="s">
        <v>264</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5.6" thickTop="1" thickBot="1" x14ac:dyDescent="0.35">
      <c r="B39" s="298"/>
      <c r="C39" s="32" t="s">
        <v>309</v>
      </c>
      <c r="D39" s="387" t="s">
        <v>308</v>
      </c>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6" customHeight="1" thickTop="1" thickBot="1" x14ac:dyDescent="0.35">
      <c r="B40" s="22"/>
      <c r="C40" s="22"/>
      <c r="D40" s="13"/>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16.8" thickTop="1" thickBot="1" x14ac:dyDescent="0.35">
      <c r="B41" s="299"/>
      <c r="C41" s="47" t="s">
        <v>165</v>
      </c>
      <c r="D41" s="285"/>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6" customHeight="1" thickTop="1" thickBot="1" x14ac:dyDescent="0.35">
      <c r="B42" s="45"/>
      <c r="C42" s="46"/>
      <c r="D42" s="36"/>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15.6" thickTop="1" thickBot="1" x14ac:dyDescent="0.35">
      <c r="B43" s="299"/>
      <c r="C43" s="32" t="s">
        <v>167</v>
      </c>
      <c r="D43" s="35" t="s">
        <v>165</v>
      </c>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6" customHeight="1" thickTop="1" thickBot="1" x14ac:dyDescent="0.35">
      <c r="B44" s="44"/>
      <c r="C44" s="32"/>
      <c r="D44" s="35"/>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6.8" thickTop="1" thickBot="1" x14ac:dyDescent="0.35">
      <c r="B45" s="300"/>
      <c r="C45" s="47" t="s">
        <v>312</v>
      </c>
      <c r="D45" s="35"/>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6" customHeight="1" thickTop="1" thickBot="1" x14ac:dyDescent="0.35">
      <c r="B46" s="44"/>
      <c r="C46" s="47"/>
      <c r="D46" s="35"/>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15.6" thickTop="1" thickBot="1" x14ac:dyDescent="0.35">
      <c r="B47" s="300"/>
      <c r="C47" s="32" t="s">
        <v>317</v>
      </c>
      <c r="D47" s="35" t="s">
        <v>318</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4.8" customHeight="1" thickTop="1" thickBot="1" x14ac:dyDescent="0.35">
      <c r="B48" s="22"/>
      <c r="C48" s="22"/>
      <c r="D48" s="35"/>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16.8" thickTop="1" thickBot="1" x14ac:dyDescent="0.35">
      <c r="B49" s="301"/>
      <c r="C49" s="47" t="s">
        <v>313</v>
      </c>
      <c r="D49" s="35"/>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5.4" customHeight="1" thickTop="1" thickBot="1" x14ac:dyDescent="0.35">
      <c r="B50" s="45"/>
      <c r="C50" s="46"/>
      <c r="D50" s="35"/>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15.6" thickTop="1" thickBot="1" x14ac:dyDescent="0.35">
      <c r="B51" s="301"/>
      <c r="C51" s="32" t="s">
        <v>314</v>
      </c>
      <c r="D51" s="35" t="s">
        <v>313</v>
      </c>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6" customHeight="1" thickTop="1" thickBot="1" x14ac:dyDescent="0.35">
      <c r="B52" s="22"/>
      <c r="C52" s="22"/>
      <c r="D52" s="13"/>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16.8" thickTop="1" thickBot="1" x14ac:dyDescent="0.35">
      <c r="B53" s="109"/>
      <c r="C53" s="47" t="s">
        <v>233</v>
      </c>
      <c r="D53" s="36"/>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9" customHeight="1" thickTop="1" thickBot="1" x14ac:dyDescent="0.35">
      <c r="B54" s="45"/>
      <c r="C54" s="46"/>
      <c r="D54" s="36"/>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5.6" thickTop="1" thickBot="1" x14ac:dyDescent="0.35">
      <c r="B55" s="109"/>
      <c r="C55" s="32" t="s">
        <v>316</v>
      </c>
      <c r="D55" s="441" t="s">
        <v>265</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15.6" thickTop="1" thickBot="1" x14ac:dyDescent="0.35">
      <c r="A56" s="110"/>
      <c r="B56" s="109"/>
      <c r="C56" s="32" t="s">
        <v>315</v>
      </c>
      <c r="D56" s="441" t="s">
        <v>266</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5" thickTop="1" x14ac:dyDescent="0.3">
      <c r="B57" s="108"/>
      <c r="C57" s="32"/>
      <c r="D57" s="35"/>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x14ac:dyDescent="0.3">
      <c r="B58" s="13"/>
      <c r="C58" s="13" t="s">
        <v>36</v>
      </c>
      <c r="D58" s="13"/>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x14ac:dyDescent="0.3">
      <c r="B59" s="13"/>
      <c r="C59" s="34" t="s">
        <v>35</v>
      </c>
      <c r="D59" s="13"/>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x14ac:dyDescent="0.3">
      <c r="B60" s="6"/>
      <c r="C60" s="18"/>
      <c r="D60" s="9"/>
      <c r="E60" s="17"/>
      <c r="F60" s="19"/>
      <c r="G60" s="20"/>
      <c r="H60" s="20"/>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x14ac:dyDescent="0.3">
      <c r="C61" s="21" t="s">
        <v>3</v>
      </c>
      <c r="D61" s="9"/>
    </row>
    <row r="62" spans="1:48" x14ac:dyDescent="0.3">
      <c r="C62" s="9"/>
      <c r="D62" s="9"/>
    </row>
    <row r="63" spans="1:48" x14ac:dyDescent="0.3">
      <c r="C63" s="432" t="s">
        <v>346</v>
      </c>
      <c r="D63" s="9"/>
    </row>
    <row r="64" spans="1:48" x14ac:dyDescent="0.3">
      <c r="C64" s="25" t="s">
        <v>4</v>
      </c>
      <c r="D64" s="9"/>
    </row>
    <row r="65" spans="3:14" x14ac:dyDescent="0.3">
      <c r="C65" s="23" t="s">
        <v>5</v>
      </c>
      <c r="D65" s="9"/>
    </row>
    <row r="66" spans="3:14" x14ac:dyDescent="0.3">
      <c r="C66" s="30" t="s">
        <v>6</v>
      </c>
      <c r="D66" s="9"/>
    </row>
    <row r="67" spans="3:14" x14ac:dyDescent="0.3">
      <c r="C67" s="9"/>
      <c r="D67" s="9"/>
    </row>
    <row r="69" spans="3:14" x14ac:dyDescent="0.3">
      <c r="N69" s="11"/>
    </row>
    <row r="81" spans="14:14" x14ac:dyDescent="0.3">
      <c r="N81" s="11"/>
    </row>
  </sheetData>
  <hyperlinks>
    <hyperlink ref="C8" location="'1a'!A1" display="Table 1a - Official reported estimates of percentage testing positive" xr:uid="{00000000-0004-0000-0100-000000000000}"/>
    <hyperlink ref="C65" r:id="rId1" xr:uid="{00000000-0004-0000-0100-000001000000}"/>
    <hyperlink ref="C21" location="'2c'!A1" display="Table 2c - Incidence rate (non-overlapping 14 day periods)" xr:uid="{00000000-0004-0000-0100-000002000000}"/>
    <hyperlink ref="C9" location="'1b'!A1" display="Table 1b - Positivity rate (modelled daily rates)" xr:uid="{00000000-0004-0000-0100-000003000000}"/>
    <hyperlink ref="C27" location="'3a'!A1" display="Table 3a - England" xr:uid="{00000000-0004-0000-0100-000004000000}"/>
    <hyperlink ref="C20" location="'2b'!A1" display="Table 2b - Incidence rate (modelled daily rates)" xr:uid="{59712FA1-0F38-41B0-A34D-655F14DAA6E7}"/>
    <hyperlink ref="C59" r:id="rId2" xr:uid="{39156262-27D3-4C3F-8401-9D7C06A6C379}"/>
    <hyperlink ref="C11" location="'1d'!A1" display="Table 1d - Positivity rate (non-overlapping 14 day periods)" xr:uid="{65ECCC4A-0182-47B0-BEC8-47D0C6103DFC}"/>
    <hyperlink ref="C19" location="'2a'!A1" display="Table 2a - Weekly official reported estimates of incidence" xr:uid="{D5AFAF83-872F-4CDE-9534-1F74CEAB7035}"/>
    <hyperlink ref="C22" location="'2d'!A1" display="Table 2d - Incidence rate (non-overlapping 14 day periods)" xr:uid="{E3E0B91C-7FAD-41D0-B870-7B2D624D0FDA}"/>
    <hyperlink ref="C32" location="'4'!A1" display="Table 4 - England" xr:uid="{9CAFBE43-1BF6-4B72-82A5-7BB3AE012690}"/>
    <hyperlink ref="C12" location="'1e'!A1" display="Table 1e- Region" xr:uid="{55813931-6D48-4FC5-88AF-141D63403E37}"/>
    <hyperlink ref="C13" location="'1f'!A1" display="Table 1f- Region (modelled daily rates)" xr:uid="{7CB22359-A6B8-444D-A986-492DE8822FF2}"/>
    <hyperlink ref="C28" location="'3b'!A1" display="Table 3b - Regions" xr:uid="{0AC1BA31-2A24-443C-9C9C-9329AEB1EA08}"/>
    <hyperlink ref="C43" location="'6'!A1" display="Table 6 - Wales" xr:uid="{83EFC67D-12D3-4784-85A2-F89CA04D1482}"/>
    <hyperlink ref="C10" location="'1c'!A1" display="Table 1c - Most recent swab test results" xr:uid="{0775E3C2-E7DA-42C9-A7C2-56B2EBB96394}"/>
    <hyperlink ref="C38" location="'5c'!A1" display="Table 5c - Most recent swab test results" xr:uid="{768F05C9-F947-425A-A631-096F57E16CE0}"/>
    <hyperlink ref="C55" location="'9a'!A1" display="Table 9a - Unrounded positivity rate estimates (modelled daily rates) for England, latest 6 week period" xr:uid="{AEC35A28-E833-4D17-9511-3A3ED6582E7F}"/>
    <hyperlink ref="C37" location="'5b'!A1" display="Table 5b - Overall (modelled number of COVID-19 infections)" xr:uid="{6C1430DA-69A9-4674-836C-4EBBFBCD3144}"/>
    <hyperlink ref="C36" location="'5a'!A1" display="Table 5a - Official reported estimates of percentage testing positive" xr:uid="{915B9A6D-8C53-4DD9-AFF3-E8BF69D2EC40}"/>
    <hyperlink ref="C56" location="'9b'!A1" display="Table 9b - Unrounded positivity rate estimates (modelled daily rates), England, historic series" xr:uid="{E569E908-9C8E-4D26-B34A-6BC282CF06D5}"/>
    <hyperlink ref="C14" location="'1g'!A1" display="Table 1g - Positivity rate (modelled daily rates) by age" xr:uid="{CD9AA7DD-DF76-4633-86AE-358C5B11059D}"/>
    <hyperlink ref="C39" location="'5d'!A1" display="Table 5d - Positivity rate (non-overlapping 14 day periods)" xr:uid="{8DF3932C-64EC-40F4-8453-8997D9AE072D}"/>
    <hyperlink ref="C51" location="'8'!A1" display="Table 8 - Northern Ireland" xr:uid="{18CAE8EA-C1CF-4313-AC23-8B2A2EC93551}"/>
    <hyperlink ref="C47" location="'7a'!A1" display="Table 7a - Positivity rate (non-overlapping 14 day periods)" xr:uid="{42CCF73C-F6B5-4D37-A576-0ADD0943D555}"/>
    <hyperlink ref="C15" location="'1h'!A1" display="Table 1h - Positivity rate (modelled daily rates) by age/school year" xr:uid="{4C279C5C-019B-409D-9A6F-3F2D600E59F1}"/>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31A354"/>
  </sheetPr>
  <dimension ref="A1:F98"/>
  <sheetViews>
    <sheetView showGridLines="0" workbookViewId="0"/>
  </sheetViews>
  <sheetFormatPr defaultRowHeight="13.2" x14ac:dyDescent="0.25"/>
  <cols>
    <col min="1" max="1" width="34.5546875" customWidth="1"/>
    <col min="2" max="2" width="16.44140625" customWidth="1"/>
    <col min="3" max="3" width="13.5546875" customWidth="1"/>
  </cols>
  <sheetData>
    <row r="1" spans="1:6" ht="14.55" customHeight="1" x14ac:dyDescent="0.3">
      <c r="A1" s="33" t="s">
        <v>7</v>
      </c>
    </row>
    <row r="2" spans="1:6" ht="14.55" customHeight="1" x14ac:dyDescent="0.3">
      <c r="A2" s="223" t="s">
        <v>242</v>
      </c>
    </row>
    <row r="3" spans="1:6" ht="14.55" customHeight="1" x14ac:dyDescent="0.25">
      <c r="A3" s="224" t="s">
        <v>264</v>
      </c>
    </row>
    <row r="4" spans="1:6" ht="15" customHeight="1" thickBot="1" x14ac:dyDescent="0.3">
      <c r="A4" s="224" t="s">
        <v>373</v>
      </c>
      <c r="B4" s="225"/>
      <c r="C4" s="225"/>
    </row>
    <row r="5" spans="1:6" ht="13.35" customHeight="1" x14ac:dyDescent="0.25">
      <c r="A5" s="230"/>
      <c r="B5" s="684" t="s">
        <v>191</v>
      </c>
      <c r="C5" s="684" t="s">
        <v>192</v>
      </c>
      <c r="F5" s="242"/>
    </row>
    <row r="6" spans="1:6" ht="14.85" customHeight="1" x14ac:dyDescent="0.25">
      <c r="A6" s="267"/>
      <c r="B6" s="685"/>
      <c r="C6" s="685"/>
    </row>
    <row r="7" spans="1:6" ht="14.55" customHeight="1" x14ac:dyDescent="0.3">
      <c r="A7" s="231" t="s">
        <v>193</v>
      </c>
      <c r="B7" s="69">
        <v>10</v>
      </c>
      <c r="C7" s="87">
        <v>4117</v>
      </c>
    </row>
    <row r="8" spans="1:6" ht="14.55" customHeight="1" x14ac:dyDescent="0.3">
      <c r="A8" s="231" t="s">
        <v>194</v>
      </c>
      <c r="B8" s="69">
        <v>13</v>
      </c>
      <c r="C8" s="87">
        <v>10160</v>
      </c>
    </row>
    <row r="9" spans="1:6" ht="14.55" customHeight="1" thickBot="1" x14ac:dyDescent="0.35">
      <c r="A9" s="243" t="s">
        <v>75</v>
      </c>
      <c r="B9" s="350">
        <v>8</v>
      </c>
      <c r="C9" s="530">
        <v>2050</v>
      </c>
    </row>
    <row r="10" spans="1:6" ht="14.55" customHeight="1" x14ac:dyDescent="0.25">
      <c r="B10" s="226"/>
      <c r="C10" s="226"/>
    </row>
    <row r="11" spans="1:6" ht="14.55" customHeight="1" x14ac:dyDescent="0.3">
      <c r="A11" s="232" t="s">
        <v>11</v>
      </c>
      <c r="B11" s="226"/>
      <c r="C11" s="226"/>
    </row>
    <row r="12" spans="1:6" ht="14.55" customHeight="1" x14ac:dyDescent="0.25">
      <c r="A12" s="97" t="s">
        <v>12</v>
      </c>
      <c r="B12" s="226"/>
      <c r="C12" s="226"/>
    </row>
    <row r="13" spans="1:6" ht="14.55" customHeight="1" x14ac:dyDescent="0.25">
      <c r="A13" s="97" t="s">
        <v>195</v>
      </c>
      <c r="B13" s="226"/>
      <c r="C13" s="226"/>
    </row>
    <row r="14" spans="1:6" ht="14.55" customHeight="1" x14ac:dyDescent="0.3">
      <c r="A14" s="99" t="s">
        <v>196</v>
      </c>
      <c r="B14" s="226"/>
      <c r="C14" s="226"/>
    </row>
    <row r="15" spans="1:6" ht="14.55" customHeight="1" x14ac:dyDescent="0.3">
      <c r="A15" s="99" t="s">
        <v>213</v>
      </c>
      <c r="B15" s="226"/>
      <c r="C15" s="226"/>
    </row>
    <row r="16" spans="1:6" ht="14.55" customHeight="1" x14ac:dyDescent="0.3">
      <c r="A16" s="93"/>
      <c r="B16" s="226"/>
      <c r="C16" s="226"/>
    </row>
    <row r="17" spans="1:3" ht="14.55" customHeight="1" x14ac:dyDescent="0.3">
      <c r="A17" s="93"/>
      <c r="B17" s="226"/>
      <c r="C17" s="226"/>
    </row>
    <row r="18" spans="1:3" ht="14.55" customHeight="1" x14ac:dyDescent="0.3">
      <c r="A18" s="93"/>
      <c r="B18" s="226"/>
      <c r="C18" s="226"/>
    </row>
    <row r="19" spans="1:3" ht="14.55" customHeight="1" x14ac:dyDescent="0.3">
      <c r="A19" s="93"/>
      <c r="B19" s="226"/>
      <c r="C19" s="226"/>
    </row>
    <row r="20" spans="1:3" ht="14.55" customHeight="1" x14ac:dyDescent="0.3">
      <c r="A20" s="93"/>
      <c r="B20" s="226"/>
      <c r="C20" s="226"/>
    </row>
    <row r="21" spans="1:3" ht="14.55" customHeight="1" x14ac:dyDescent="0.3">
      <c r="A21" s="93"/>
      <c r="B21" s="226"/>
      <c r="C21" s="226"/>
    </row>
    <row r="22" spans="1:3" ht="14.55" customHeight="1" x14ac:dyDescent="0.3">
      <c r="A22" s="93"/>
      <c r="B22" s="226"/>
      <c r="C22" s="226"/>
    </row>
    <row r="23" spans="1:3" ht="14.55" customHeight="1" x14ac:dyDescent="0.3">
      <c r="A23" s="93"/>
      <c r="B23" s="226"/>
      <c r="C23" s="226"/>
    </row>
    <row r="24" spans="1:3" ht="14.55" customHeight="1" x14ac:dyDescent="0.3">
      <c r="A24" s="93"/>
      <c r="B24" s="226"/>
      <c r="C24" s="226"/>
    </row>
    <row r="25" spans="1:3" ht="14.55" customHeight="1" x14ac:dyDescent="0.3">
      <c r="A25" s="93"/>
      <c r="B25" s="226"/>
      <c r="C25" s="226"/>
    </row>
    <row r="26" spans="1:3" ht="14.55" customHeight="1" x14ac:dyDescent="0.3">
      <c r="A26" s="93"/>
      <c r="B26" s="226"/>
      <c r="C26" s="226"/>
    </row>
    <row r="27" spans="1:3" ht="14.55" customHeight="1" x14ac:dyDescent="0.3">
      <c r="A27" s="93"/>
      <c r="B27" s="226"/>
      <c r="C27" s="226"/>
    </row>
    <row r="28" spans="1:3" ht="14.55" customHeight="1" x14ac:dyDescent="0.3">
      <c r="A28" s="93"/>
      <c r="B28" s="226"/>
      <c r="C28" s="226"/>
    </row>
    <row r="29" spans="1:3" ht="14.55" customHeight="1" x14ac:dyDescent="0.3">
      <c r="A29" s="93"/>
      <c r="B29" s="226"/>
      <c r="C29" s="226"/>
    </row>
    <row r="30" spans="1:3" ht="14.55" customHeight="1" x14ac:dyDescent="0.3">
      <c r="A30" s="93"/>
      <c r="B30" s="226"/>
      <c r="C30" s="226"/>
    </row>
    <row r="31" spans="1:3" ht="14.55" customHeight="1" x14ac:dyDescent="0.3">
      <c r="A31" s="93"/>
      <c r="B31" s="226"/>
      <c r="C31" s="226"/>
    </row>
    <row r="32" spans="1:3" ht="14.55" customHeight="1" x14ac:dyDescent="0.3">
      <c r="A32" s="93"/>
      <c r="B32" s="226"/>
      <c r="C32" s="226"/>
    </row>
    <row r="33" spans="1:3" ht="14.55" customHeight="1" x14ac:dyDescent="0.3">
      <c r="A33" s="93"/>
      <c r="B33" s="226"/>
      <c r="C33" s="226"/>
    </row>
    <row r="34" spans="1:3" ht="14.55" customHeight="1" x14ac:dyDescent="0.3">
      <c r="A34" s="93"/>
      <c r="B34" s="226"/>
      <c r="C34" s="226"/>
    </row>
    <row r="35" spans="1:3" ht="14.55" customHeight="1" x14ac:dyDescent="0.3">
      <c r="A35" s="93"/>
      <c r="B35" s="226"/>
      <c r="C35" s="226"/>
    </row>
    <row r="36" spans="1:3" ht="14.55" customHeight="1" x14ac:dyDescent="0.3">
      <c r="A36" s="93"/>
      <c r="B36" s="226"/>
      <c r="C36" s="226"/>
    </row>
    <row r="37" spans="1:3" ht="14.55" customHeight="1" x14ac:dyDescent="0.3">
      <c r="A37" s="93"/>
      <c r="B37" s="226"/>
      <c r="C37" s="226"/>
    </row>
    <row r="38" spans="1:3" ht="14.55" customHeight="1" x14ac:dyDescent="0.3">
      <c r="A38" s="93"/>
      <c r="B38" s="226"/>
      <c r="C38" s="226"/>
    </row>
    <row r="39" spans="1:3" ht="14.55" customHeight="1" x14ac:dyDescent="0.3">
      <c r="A39" s="93"/>
      <c r="B39" s="226"/>
      <c r="C39" s="226"/>
    </row>
    <row r="40" spans="1:3" ht="14.55" customHeight="1" x14ac:dyDescent="0.3">
      <c r="A40" s="93"/>
      <c r="B40" s="226"/>
      <c r="C40" s="226"/>
    </row>
    <row r="41" spans="1:3" ht="14.55" customHeight="1" x14ac:dyDescent="0.3">
      <c r="A41" s="93"/>
      <c r="B41" s="226"/>
      <c r="C41" s="226"/>
    </row>
    <row r="42" spans="1:3" ht="14.55" customHeight="1" x14ac:dyDescent="0.3">
      <c r="A42" s="93"/>
      <c r="B42" s="226"/>
      <c r="C42" s="226"/>
    </row>
    <row r="43" spans="1:3" ht="14.55" customHeight="1" x14ac:dyDescent="0.3">
      <c r="A43" s="93"/>
      <c r="B43" s="226"/>
      <c r="C43" s="226"/>
    </row>
    <row r="44" spans="1:3" ht="14.55" customHeight="1" x14ac:dyDescent="0.3">
      <c r="A44" s="93"/>
      <c r="B44" s="226"/>
      <c r="C44" s="226"/>
    </row>
    <row r="45" spans="1:3" ht="14.55" customHeight="1" x14ac:dyDescent="0.3">
      <c r="A45" s="93"/>
      <c r="B45" s="226"/>
      <c r="C45" s="226"/>
    </row>
    <row r="46" spans="1:3" ht="14.55" customHeight="1" x14ac:dyDescent="0.3">
      <c r="A46" s="93"/>
      <c r="B46" s="226"/>
      <c r="C46" s="226"/>
    </row>
    <row r="47" spans="1:3" ht="14.55" customHeight="1" x14ac:dyDescent="0.3">
      <c r="A47" s="93"/>
      <c r="B47" s="226"/>
      <c r="C47" s="226"/>
    </row>
    <row r="48" spans="1:3" ht="14.55" customHeight="1" x14ac:dyDescent="0.3">
      <c r="A48" s="93"/>
      <c r="B48" s="226"/>
      <c r="C48" s="226"/>
    </row>
    <row r="49" spans="1:3" ht="14.55" customHeight="1" x14ac:dyDescent="0.3">
      <c r="A49" s="93"/>
      <c r="B49" s="226"/>
      <c r="C49" s="226"/>
    </row>
    <row r="50" spans="1:3" ht="14.55" customHeight="1" x14ac:dyDescent="0.3">
      <c r="A50" s="93"/>
      <c r="B50" s="226"/>
      <c r="C50" s="226"/>
    </row>
    <row r="51" spans="1:3" ht="14.55" customHeight="1" x14ac:dyDescent="0.3">
      <c r="A51" s="93"/>
      <c r="B51" s="226"/>
      <c r="C51" s="226"/>
    </row>
    <row r="52" spans="1:3" ht="14.55" customHeight="1" x14ac:dyDescent="0.3">
      <c r="A52" s="93"/>
      <c r="B52" s="226"/>
      <c r="C52" s="226"/>
    </row>
    <row r="53" spans="1:3" ht="14.55" customHeight="1" x14ac:dyDescent="0.3">
      <c r="A53" s="93"/>
      <c r="B53" s="226"/>
      <c r="C53" s="226"/>
    </row>
    <row r="54" spans="1:3" ht="14.55" customHeight="1" x14ac:dyDescent="0.3">
      <c r="A54" s="93"/>
      <c r="B54" s="226"/>
      <c r="C54" s="226"/>
    </row>
    <row r="55" spans="1:3" ht="14.55" customHeight="1" x14ac:dyDescent="0.3">
      <c r="A55" s="93"/>
      <c r="B55" s="226"/>
      <c r="C55" s="226"/>
    </row>
    <row r="56" spans="1:3" ht="14.55" customHeight="1" x14ac:dyDescent="0.3">
      <c r="A56" s="93"/>
      <c r="B56" s="226"/>
      <c r="C56" s="226"/>
    </row>
    <row r="57" spans="1:3" ht="14.55" customHeight="1" x14ac:dyDescent="0.3">
      <c r="A57" s="93"/>
      <c r="B57" s="226"/>
      <c r="C57" s="226"/>
    </row>
    <row r="58" spans="1:3" ht="14.55" customHeight="1" x14ac:dyDescent="0.3">
      <c r="A58" s="93"/>
      <c r="B58" s="226"/>
      <c r="C58" s="226"/>
    </row>
    <row r="59" spans="1:3" ht="14.55" customHeight="1" x14ac:dyDescent="0.3">
      <c r="A59" s="93"/>
      <c r="B59" s="226"/>
      <c r="C59" s="226"/>
    </row>
    <row r="60" spans="1:3" ht="14.55" customHeight="1" x14ac:dyDescent="0.3">
      <c r="A60" s="93"/>
      <c r="B60" s="226"/>
      <c r="C60" s="226"/>
    </row>
    <row r="61" spans="1:3" ht="14.55" customHeight="1" x14ac:dyDescent="0.3">
      <c r="A61" s="93"/>
      <c r="B61" s="226"/>
      <c r="C61" s="226"/>
    </row>
    <row r="62" spans="1:3" ht="14.55" customHeight="1" x14ac:dyDescent="0.3">
      <c r="A62" s="93"/>
      <c r="B62" s="226"/>
      <c r="C62" s="226"/>
    </row>
    <row r="63" spans="1:3" ht="14.55" customHeight="1" x14ac:dyDescent="0.3">
      <c r="A63" s="93"/>
      <c r="B63" s="226"/>
      <c r="C63" s="226"/>
    </row>
    <row r="64" spans="1:3" ht="14.55" customHeight="1" x14ac:dyDescent="0.3">
      <c r="A64" s="93"/>
      <c r="B64" s="226"/>
      <c r="C64" s="226"/>
    </row>
    <row r="65" spans="1:3" ht="14.55" customHeight="1" x14ac:dyDescent="0.3">
      <c r="A65" s="93"/>
      <c r="B65" s="226"/>
      <c r="C65" s="226"/>
    </row>
    <row r="66" spans="1:3" ht="14.55" customHeight="1" x14ac:dyDescent="0.3">
      <c r="A66" s="93"/>
      <c r="B66" s="226"/>
      <c r="C66" s="226"/>
    </row>
    <row r="67" spans="1:3" ht="14.55" customHeight="1" x14ac:dyDescent="0.3">
      <c r="A67" s="93"/>
      <c r="B67" s="226"/>
      <c r="C67" s="226"/>
    </row>
    <row r="68" spans="1:3" ht="14.55" customHeight="1" x14ac:dyDescent="0.3">
      <c r="A68" s="93"/>
      <c r="B68" s="226"/>
      <c r="C68" s="226"/>
    </row>
    <row r="69" spans="1:3" ht="14.55" customHeight="1" x14ac:dyDescent="0.3">
      <c r="A69" s="93"/>
      <c r="B69" s="226"/>
      <c r="C69" s="226"/>
    </row>
    <row r="70" spans="1:3" ht="14.55" customHeight="1" x14ac:dyDescent="0.3">
      <c r="A70" s="93"/>
      <c r="B70" s="226"/>
      <c r="C70" s="226"/>
    </row>
    <row r="71" spans="1:3" ht="14.55" customHeight="1" x14ac:dyDescent="0.3">
      <c r="A71" s="93"/>
      <c r="B71" s="226"/>
      <c r="C71" s="226"/>
    </row>
    <row r="72" spans="1:3" ht="14.55" customHeight="1" x14ac:dyDescent="0.3">
      <c r="A72" s="93"/>
      <c r="B72" s="226"/>
      <c r="C72" s="226"/>
    </row>
    <row r="73" spans="1:3" ht="14.55" customHeight="1" x14ac:dyDescent="0.3">
      <c r="A73" s="93"/>
      <c r="B73" s="226"/>
      <c r="C73" s="226"/>
    </row>
    <row r="74" spans="1:3" ht="14.55" customHeight="1" x14ac:dyDescent="0.3">
      <c r="A74" s="93"/>
      <c r="B74" s="226"/>
      <c r="C74" s="226"/>
    </row>
    <row r="75" spans="1:3" ht="14.55" customHeight="1" x14ac:dyDescent="0.3">
      <c r="A75" s="93"/>
      <c r="B75" s="226"/>
      <c r="C75" s="226"/>
    </row>
    <row r="76" spans="1:3" ht="14.55" customHeight="1" x14ac:dyDescent="0.3">
      <c r="A76" s="93"/>
      <c r="B76" s="226"/>
      <c r="C76" s="226"/>
    </row>
    <row r="77" spans="1:3" ht="14.55" customHeight="1" x14ac:dyDescent="0.3">
      <c r="A77" s="93"/>
      <c r="B77" s="226"/>
      <c r="C77" s="226"/>
    </row>
    <row r="78" spans="1:3" ht="14.55" customHeight="1" x14ac:dyDescent="0.3">
      <c r="A78" s="93"/>
      <c r="B78" s="226"/>
      <c r="C78" s="226"/>
    </row>
    <row r="79" spans="1:3" ht="14.55" customHeight="1" x14ac:dyDescent="0.3">
      <c r="A79" s="93"/>
      <c r="B79" s="226"/>
      <c r="C79" s="226"/>
    </row>
    <row r="80" spans="1:3" ht="14.55" customHeight="1" x14ac:dyDescent="0.3">
      <c r="A80" s="93"/>
      <c r="B80" s="226"/>
      <c r="C80" s="226"/>
    </row>
    <row r="81" spans="1:3" ht="14.55" customHeight="1" x14ac:dyDescent="0.3">
      <c r="A81" s="93"/>
      <c r="B81" s="226"/>
      <c r="C81" s="226"/>
    </row>
    <row r="82" spans="1:3" ht="14.55" customHeight="1" x14ac:dyDescent="0.3">
      <c r="A82" s="93"/>
      <c r="B82" s="226"/>
      <c r="C82" s="226"/>
    </row>
    <row r="83" spans="1:3" ht="14.55" customHeight="1" x14ac:dyDescent="0.3">
      <c r="A83" s="93"/>
      <c r="B83" s="226"/>
      <c r="C83" s="226"/>
    </row>
    <row r="84" spans="1:3" ht="14.55" customHeight="1" x14ac:dyDescent="0.3">
      <c r="A84" s="93"/>
      <c r="B84" s="226"/>
      <c r="C84" s="226"/>
    </row>
    <row r="85" spans="1:3" ht="14.55" customHeight="1" x14ac:dyDescent="0.3">
      <c r="A85" s="93"/>
      <c r="B85" s="226"/>
      <c r="C85" s="226"/>
    </row>
    <row r="86" spans="1:3" ht="14.55" customHeight="1" x14ac:dyDescent="0.3">
      <c r="A86" s="93"/>
      <c r="B86" s="226"/>
      <c r="C86" s="226"/>
    </row>
    <row r="87" spans="1:3" ht="14.55" customHeight="1" x14ac:dyDescent="0.3">
      <c r="A87" s="93"/>
      <c r="B87" s="226"/>
      <c r="C87" s="226"/>
    </row>
    <row r="88" spans="1:3" ht="14.55" customHeight="1" x14ac:dyDescent="0.3">
      <c r="A88" s="93"/>
      <c r="B88" s="226"/>
      <c r="C88" s="226"/>
    </row>
    <row r="89" spans="1:3" ht="14.55" customHeight="1" x14ac:dyDescent="0.3">
      <c r="A89" s="93"/>
      <c r="B89" s="226"/>
      <c r="C89" s="226"/>
    </row>
    <row r="90" spans="1:3" ht="14.55" customHeight="1" x14ac:dyDescent="0.3">
      <c r="A90" s="93"/>
      <c r="B90" s="226"/>
      <c r="C90" s="226"/>
    </row>
    <row r="91" spans="1:3" ht="14.55" customHeight="1" x14ac:dyDescent="0.3">
      <c r="A91" s="93"/>
      <c r="B91" s="226"/>
      <c r="C91" s="226"/>
    </row>
    <row r="92" spans="1:3" ht="14.55" customHeight="1" x14ac:dyDescent="0.3">
      <c r="A92" s="93"/>
      <c r="B92" s="226"/>
      <c r="C92" s="226"/>
    </row>
    <row r="93" spans="1:3" ht="14.55" customHeight="1" x14ac:dyDescent="0.3">
      <c r="A93" s="93"/>
      <c r="B93" s="226"/>
      <c r="C93" s="226"/>
    </row>
    <row r="94" spans="1:3" ht="14.55" customHeight="1" x14ac:dyDescent="0.3">
      <c r="A94" s="93"/>
      <c r="B94" s="226"/>
      <c r="C94" s="226"/>
    </row>
    <row r="95" spans="1:3" ht="14.55" customHeight="1" x14ac:dyDescent="0.3">
      <c r="A95" s="227"/>
      <c r="B95" s="226"/>
      <c r="C95" s="226"/>
    </row>
    <row r="96" spans="1:3" ht="14.55" customHeight="1" x14ac:dyDescent="0.3">
      <c r="A96" s="93"/>
      <c r="B96" s="226"/>
      <c r="C96" s="226"/>
    </row>
    <row r="97" spans="1:3" ht="14.55" customHeight="1" x14ac:dyDescent="0.3">
      <c r="A97" s="93"/>
      <c r="B97" s="226"/>
      <c r="C97" s="226"/>
    </row>
    <row r="98" spans="1:3" ht="14.55" customHeight="1" x14ac:dyDescent="0.3">
      <c r="A98" s="93"/>
      <c r="B98" s="228"/>
      <c r="C98" s="228"/>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F7BC-72B9-484A-9AAF-C447D42844BB}">
  <sheetPr>
    <tabColor rgb="FF31A354"/>
  </sheetPr>
  <dimension ref="A1:AC96"/>
  <sheetViews>
    <sheetView showGridLines="0" workbookViewId="0"/>
  </sheetViews>
  <sheetFormatPr defaultRowHeight="13.2" x14ac:dyDescent="0.25"/>
  <cols>
    <col min="1" max="1" width="32.6640625" style="24" customWidth="1"/>
    <col min="2" max="4" width="12.5546875" style="24" customWidth="1"/>
    <col min="5" max="8" width="16.44140625" style="24" customWidth="1"/>
    <col min="9" max="9" width="11.44140625" style="24" customWidth="1"/>
    <col min="10" max="11" width="10.5546875" style="24" customWidth="1"/>
    <col min="12" max="16384" width="8.88671875" style="24"/>
  </cols>
  <sheetData>
    <row r="1" spans="1:29" ht="14.85" customHeight="1" x14ac:dyDescent="0.3">
      <c r="A1" s="33" t="s">
        <v>7</v>
      </c>
      <c r="B1" s="66"/>
      <c r="E1" s="65"/>
      <c r="F1" s="65"/>
      <c r="G1" s="65"/>
      <c r="H1" s="65"/>
    </row>
    <row r="2" spans="1:29" ht="14.85" customHeight="1" x14ac:dyDescent="0.3">
      <c r="A2" s="66" t="s">
        <v>310</v>
      </c>
      <c r="E2" s="66"/>
      <c r="F2" s="66"/>
      <c r="G2" s="66"/>
      <c r="H2" s="66"/>
    </row>
    <row r="3" spans="1:29" ht="14.85" customHeight="1" x14ac:dyDescent="0.3">
      <c r="A3" s="67" t="s">
        <v>308</v>
      </c>
      <c r="B3" s="68"/>
      <c r="C3" s="68"/>
      <c r="D3" s="69"/>
      <c r="E3" s="67"/>
      <c r="F3" s="67"/>
      <c r="G3" s="67"/>
      <c r="H3" s="67"/>
    </row>
    <row r="4" spans="1:29" ht="15" customHeight="1" thickBot="1" x14ac:dyDescent="0.3">
      <c r="A4" s="67" t="s">
        <v>395</v>
      </c>
      <c r="B4" s="468"/>
      <c r="C4" s="468"/>
      <c r="D4" s="280"/>
      <c r="E4" s="67"/>
      <c r="F4" s="67"/>
      <c r="G4" s="67"/>
      <c r="H4" s="67"/>
    </row>
    <row r="5" spans="1:29" ht="14.85" customHeight="1" x14ac:dyDescent="0.25">
      <c r="A5" s="438"/>
      <c r="B5" s="619" t="s">
        <v>48</v>
      </c>
      <c r="C5" s="619"/>
      <c r="D5" s="620"/>
      <c r="E5" s="619" t="s">
        <v>49</v>
      </c>
      <c r="F5" s="619"/>
      <c r="G5" s="619"/>
      <c r="H5" s="619"/>
    </row>
    <row r="6" spans="1:29" ht="14.85" customHeight="1" x14ac:dyDescent="0.25">
      <c r="A6" s="281"/>
      <c r="B6" s="621" t="s">
        <v>8</v>
      </c>
      <c r="C6" s="621" t="s">
        <v>50</v>
      </c>
      <c r="D6" s="623"/>
      <c r="E6" s="624" t="s">
        <v>51</v>
      </c>
      <c r="F6" s="621" t="s">
        <v>52</v>
      </c>
      <c r="G6" s="621" t="s">
        <v>23</v>
      </c>
      <c r="H6" s="621" t="s">
        <v>53</v>
      </c>
    </row>
    <row r="7" spans="1:29" ht="26.1" customHeight="1" x14ac:dyDescent="0.3">
      <c r="A7" s="282"/>
      <c r="B7" s="622"/>
      <c r="C7" s="469" t="s">
        <v>9</v>
      </c>
      <c r="D7" s="470" t="s">
        <v>10</v>
      </c>
      <c r="E7" s="625"/>
      <c r="F7" s="626"/>
      <c r="G7" s="626"/>
      <c r="H7" s="626"/>
    </row>
    <row r="8" spans="1:29" ht="14.85" customHeight="1" x14ac:dyDescent="0.3">
      <c r="A8" s="434" t="s">
        <v>379</v>
      </c>
      <c r="B8" s="368">
        <v>0</v>
      </c>
      <c r="C8" s="573" t="s">
        <v>307</v>
      </c>
      <c r="D8" s="573">
        <v>4.4999999999999997E-3</v>
      </c>
      <c r="E8" s="571" t="s">
        <v>124</v>
      </c>
      <c r="F8" s="344">
        <v>825</v>
      </c>
      <c r="G8" s="571" t="s">
        <v>124</v>
      </c>
      <c r="H8" s="344">
        <v>396</v>
      </c>
      <c r="J8" s="472"/>
      <c r="K8" s="472"/>
      <c r="L8" s="472"/>
      <c r="M8" s="90"/>
    </row>
    <row r="9" spans="1:29" ht="14.85" customHeight="1" x14ac:dyDescent="0.3">
      <c r="A9" s="434" t="s">
        <v>380</v>
      </c>
      <c r="B9" s="368">
        <v>6.9999999999999999E-4</v>
      </c>
      <c r="C9" s="368">
        <v>0</v>
      </c>
      <c r="D9" s="368">
        <v>3.8E-3</v>
      </c>
      <c r="E9" s="571" t="s">
        <v>124</v>
      </c>
      <c r="F9" s="344">
        <v>1370</v>
      </c>
      <c r="G9" s="571" t="s">
        <v>124</v>
      </c>
      <c r="H9" s="344">
        <v>668</v>
      </c>
      <c r="J9" s="472"/>
      <c r="K9" s="472"/>
      <c r="L9" s="472"/>
      <c r="M9" s="90"/>
    </row>
    <row r="10" spans="1:29" ht="14.85" customHeight="1" x14ac:dyDescent="0.3">
      <c r="A10" s="434" t="s">
        <v>381</v>
      </c>
      <c r="B10" s="368">
        <v>0</v>
      </c>
      <c r="C10" s="573" t="s">
        <v>307</v>
      </c>
      <c r="D10" s="573">
        <v>2.2000000000000001E-3</v>
      </c>
      <c r="E10" s="571" t="s">
        <v>124</v>
      </c>
      <c r="F10" s="344">
        <v>1643</v>
      </c>
      <c r="G10" s="571" t="s">
        <v>124</v>
      </c>
      <c r="H10" s="344">
        <v>803</v>
      </c>
      <c r="J10" s="472"/>
      <c r="K10" s="472"/>
      <c r="L10" s="472"/>
      <c r="M10" s="90"/>
    </row>
    <row r="11" spans="1:29" ht="14.85" customHeight="1" x14ac:dyDescent="0.3">
      <c r="A11" s="434" t="s">
        <v>382</v>
      </c>
      <c r="B11" s="368">
        <v>5.9999999999999995E-4</v>
      </c>
      <c r="C11" s="368">
        <v>0</v>
      </c>
      <c r="D11" s="368">
        <v>3.3E-3</v>
      </c>
      <c r="E11" s="571" t="s">
        <v>124</v>
      </c>
      <c r="F11" s="344">
        <v>2031</v>
      </c>
      <c r="G11" s="571" t="s">
        <v>124</v>
      </c>
      <c r="H11" s="344">
        <v>1012</v>
      </c>
      <c r="J11" s="472"/>
      <c r="K11" s="472"/>
      <c r="L11" s="472"/>
      <c r="M11" s="90"/>
    </row>
    <row r="12" spans="1:29" ht="14.85" customHeight="1" x14ac:dyDescent="0.3">
      <c r="A12" s="434" t="s">
        <v>383</v>
      </c>
      <c r="B12" s="368">
        <v>4.0000000000000002E-4</v>
      </c>
      <c r="C12" s="368">
        <v>0</v>
      </c>
      <c r="D12" s="368">
        <v>2.2000000000000001E-3</v>
      </c>
      <c r="E12" s="571" t="s">
        <v>124</v>
      </c>
      <c r="F12" s="344">
        <v>2325</v>
      </c>
      <c r="G12" s="571" t="s">
        <v>124</v>
      </c>
      <c r="H12" s="344">
        <v>1151</v>
      </c>
      <c r="J12" s="472"/>
      <c r="K12" s="472"/>
      <c r="L12" s="472"/>
      <c r="M12" s="90"/>
    </row>
    <row r="13" spans="1:29" ht="14.85" customHeight="1" thickBot="1" x14ac:dyDescent="0.35">
      <c r="A13" s="515" t="s">
        <v>384</v>
      </c>
      <c r="B13" s="516">
        <v>3.5000000000000001E-3</v>
      </c>
      <c r="C13" s="516">
        <v>1.5E-3</v>
      </c>
      <c r="D13" s="516">
        <v>6.7000000000000002E-3</v>
      </c>
      <c r="E13" s="517">
        <v>9</v>
      </c>
      <c r="F13" s="517">
        <v>2875</v>
      </c>
      <c r="G13" s="517">
        <v>7</v>
      </c>
      <c r="H13" s="517">
        <v>1472</v>
      </c>
      <c r="J13" s="472"/>
      <c r="K13" s="472"/>
      <c r="L13" s="472"/>
      <c r="M13" s="90"/>
    </row>
    <row r="14" spans="1:29" ht="15" customHeight="1" x14ac:dyDescent="0.3">
      <c r="A14" s="471"/>
      <c r="B14" s="368"/>
      <c r="C14" s="368"/>
      <c r="D14" s="368"/>
      <c r="E14" s="344"/>
      <c r="F14" s="344"/>
      <c r="G14" s="344"/>
      <c r="H14" s="344"/>
      <c r="J14" s="472"/>
      <c r="K14" s="472"/>
      <c r="L14" s="472"/>
      <c r="M14" s="90"/>
    </row>
    <row r="15" spans="1:29" ht="14.85" customHeight="1" x14ac:dyDescent="0.3">
      <c r="A15" s="307" t="s">
        <v>11</v>
      </c>
      <c r="B15" s="434"/>
      <c r="C15" s="434"/>
      <c r="D15" s="434"/>
      <c r="E15" s="434"/>
      <c r="F15" s="434"/>
      <c r="G15" s="434"/>
      <c r="H15" s="434"/>
      <c r="J15" s="473"/>
      <c r="K15" s="473"/>
      <c r="U15" s="473"/>
      <c r="V15" s="473"/>
      <c r="W15" s="473"/>
      <c r="X15" s="473"/>
      <c r="Z15" s="473"/>
      <c r="AA15" s="473"/>
      <c r="AB15" s="473"/>
      <c r="AC15" s="473"/>
    </row>
    <row r="16" spans="1:29" ht="14.85" customHeight="1" x14ac:dyDescent="0.3">
      <c r="A16" s="92" t="s">
        <v>96</v>
      </c>
      <c r="B16" s="434"/>
      <c r="C16" s="434"/>
      <c r="D16" s="434"/>
      <c r="E16" s="434"/>
      <c r="F16" s="434"/>
      <c r="G16" s="434"/>
      <c r="H16" s="434"/>
      <c r="J16" s="473"/>
      <c r="K16" s="473"/>
      <c r="U16" s="473"/>
      <c r="V16" s="473"/>
      <c r="W16" s="473"/>
      <c r="X16" s="473"/>
      <c r="Z16" s="473"/>
      <c r="AA16" s="473"/>
      <c r="AB16" s="473"/>
      <c r="AC16" s="473"/>
    </row>
    <row r="17" spans="1:29" ht="14.85" customHeight="1" x14ac:dyDescent="0.3">
      <c r="A17" s="92" t="s">
        <v>326</v>
      </c>
      <c r="B17" s="434"/>
      <c r="C17" s="434"/>
      <c r="D17" s="434"/>
      <c r="E17" s="434"/>
      <c r="F17" s="434"/>
      <c r="G17" s="434"/>
      <c r="H17" s="434"/>
      <c r="J17" s="473"/>
      <c r="K17" s="473"/>
      <c r="U17" s="473"/>
      <c r="V17" s="473"/>
      <c r="W17" s="473"/>
      <c r="X17" s="473"/>
      <c r="Z17" s="473"/>
      <c r="AA17" s="473"/>
      <c r="AB17" s="473"/>
      <c r="AC17" s="473"/>
    </row>
    <row r="18" spans="1:29" ht="14.85" customHeight="1" x14ac:dyDescent="0.3">
      <c r="A18" s="92" t="s">
        <v>108</v>
      </c>
      <c r="B18" s="434"/>
      <c r="C18" s="434"/>
      <c r="D18" s="434"/>
      <c r="E18" s="434"/>
      <c r="F18" s="434"/>
      <c r="G18" s="434"/>
      <c r="H18" s="434"/>
      <c r="J18" s="473"/>
      <c r="K18" s="473"/>
      <c r="U18" s="473"/>
      <c r="V18" s="473"/>
      <c r="W18" s="473"/>
      <c r="X18" s="473"/>
      <c r="Z18" s="473"/>
      <c r="AA18" s="473"/>
      <c r="AB18" s="473"/>
      <c r="AC18" s="473"/>
    </row>
    <row r="19" spans="1:29" ht="14.85" customHeight="1" x14ac:dyDescent="0.3">
      <c r="A19" s="307" t="s">
        <v>198</v>
      </c>
      <c r="B19" s="434"/>
      <c r="C19" s="434"/>
      <c r="D19" s="434"/>
      <c r="E19" s="434"/>
      <c r="F19" s="434"/>
      <c r="G19" s="434"/>
      <c r="H19" s="434"/>
      <c r="J19" s="473"/>
      <c r="K19" s="473"/>
      <c r="U19" s="473"/>
      <c r="V19" s="473"/>
      <c r="W19" s="473"/>
      <c r="X19" s="473"/>
      <c r="Z19" s="473"/>
      <c r="AA19" s="473"/>
      <c r="AB19" s="473"/>
      <c r="AC19" s="473"/>
    </row>
    <row r="20" spans="1:29" ht="14.85" customHeight="1" x14ac:dyDescent="0.3">
      <c r="A20" s="31" t="s">
        <v>27</v>
      </c>
      <c r="B20" s="434"/>
      <c r="C20" s="434"/>
      <c r="D20" s="434"/>
      <c r="E20" s="434"/>
      <c r="F20" s="434"/>
      <c r="G20" s="434"/>
      <c r="H20" s="434"/>
      <c r="J20" s="473"/>
      <c r="K20" s="473"/>
      <c r="U20" s="473"/>
      <c r="V20" s="473"/>
      <c r="W20" s="473"/>
      <c r="X20" s="473"/>
      <c r="Z20" s="473"/>
      <c r="AA20" s="473"/>
      <c r="AB20" s="473"/>
      <c r="AC20" s="473"/>
    </row>
    <row r="21" spans="1:29" ht="14.85" customHeight="1" x14ac:dyDescent="0.3">
      <c r="A21" s="89" t="s">
        <v>232</v>
      </c>
      <c r="B21" s="434"/>
      <c r="C21" s="434"/>
      <c r="D21" s="434"/>
      <c r="E21" s="434"/>
      <c r="F21" s="434"/>
      <c r="G21" s="434"/>
      <c r="H21" s="434"/>
      <c r="J21" s="473"/>
      <c r="K21" s="473"/>
      <c r="U21" s="473"/>
      <c r="V21" s="473"/>
      <c r="W21" s="473"/>
      <c r="X21" s="473"/>
      <c r="Z21" s="473"/>
      <c r="AA21" s="473"/>
      <c r="AB21" s="473"/>
      <c r="AC21" s="473"/>
    </row>
    <row r="22" spans="1:29" ht="14.85" customHeight="1" x14ac:dyDescent="0.3">
      <c r="A22" s="434"/>
      <c r="B22" s="434"/>
      <c r="C22" s="434"/>
      <c r="D22" s="434"/>
      <c r="E22" s="434"/>
      <c r="F22" s="434"/>
      <c r="G22" s="434"/>
      <c r="H22" s="434"/>
      <c r="J22" s="473"/>
      <c r="K22" s="473"/>
      <c r="U22" s="473"/>
      <c r="V22" s="473"/>
      <c r="W22" s="473"/>
      <c r="X22" s="473"/>
      <c r="Z22" s="473"/>
      <c r="AA22" s="473"/>
      <c r="AB22" s="473"/>
      <c r="AC22" s="473"/>
    </row>
    <row r="23" spans="1:29" ht="14.85" customHeight="1" x14ac:dyDescent="0.3">
      <c r="A23" s="434"/>
      <c r="B23" s="434"/>
      <c r="C23" s="434"/>
      <c r="D23" s="434"/>
      <c r="E23" s="434"/>
      <c r="F23" s="434"/>
      <c r="G23" s="434"/>
      <c r="H23" s="434"/>
      <c r="J23" s="473"/>
      <c r="K23" s="473"/>
      <c r="U23" s="473"/>
      <c r="V23" s="473"/>
      <c r="W23" s="473"/>
      <c r="X23" s="473"/>
      <c r="Z23" s="473"/>
      <c r="AA23" s="473"/>
      <c r="AB23" s="473"/>
      <c r="AC23" s="473"/>
    </row>
    <row r="24" spans="1:29" ht="14.85" customHeight="1" x14ac:dyDescent="0.3">
      <c r="A24" s="434"/>
      <c r="B24" s="434"/>
      <c r="C24" s="434"/>
      <c r="D24" s="434"/>
      <c r="E24" s="434"/>
      <c r="F24" s="434"/>
      <c r="G24" s="434"/>
      <c r="H24" s="434"/>
      <c r="J24" s="473"/>
      <c r="K24" s="473"/>
      <c r="U24" s="473"/>
      <c r="V24" s="473"/>
      <c r="W24" s="473"/>
      <c r="X24" s="473"/>
      <c r="Z24" s="473"/>
      <c r="AA24" s="473"/>
      <c r="AB24" s="473"/>
      <c r="AC24" s="473"/>
    </row>
    <row r="25" spans="1:29" ht="14.85" customHeight="1" x14ac:dyDescent="0.3">
      <c r="A25" s="434"/>
      <c r="B25" s="434"/>
      <c r="C25" s="434"/>
      <c r="D25" s="434"/>
      <c r="E25" s="434"/>
      <c r="F25" s="434"/>
      <c r="G25" s="434"/>
      <c r="H25" s="434"/>
      <c r="J25" s="473"/>
      <c r="K25" s="473"/>
      <c r="U25" s="473"/>
      <c r="V25" s="473"/>
      <c r="W25" s="473"/>
      <c r="X25" s="473"/>
      <c r="Z25" s="473"/>
      <c r="AA25" s="473"/>
      <c r="AB25" s="473"/>
      <c r="AC25" s="473"/>
    </row>
    <row r="26" spans="1:29" ht="14.85" customHeight="1" x14ac:dyDescent="0.3">
      <c r="A26" s="434"/>
      <c r="B26" s="434"/>
      <c r="C26" s="434"/>
      <c r="D26" s="434"/>
      <c r="E26" s="434"/>
      <c r="F26" s="434"/>
      <c r="G26" s="434"/>
      <c r="H26" s="434"/>
      <c r="J26" s="473"/>
      <c r="K26" s="473"/>
      <c r="U26" s="473"/>
      <c r="V26" s="473"/>
      <c r="W26" s="473"/>
      <c r="X26" s="473"/>
      <c r="Z26" s="473"/>
      <c r="AA26" s="473"/>
      <c r="AB26" s="473"/>
      <c r="AC26" s="473"/>
    </row>
    <row r="27" spans="1:29" ht="14.85" customHeight="1" x14ac:dyDescent="0.3">
      <c r="A27" s="434"/>
      <c r="B27" s="434"/>
      <c r="C27" s="434"/>
      <c r="D27" s="434"/>
      <c r="E27" s="434"/>
      <c r="F27" s="434"/>
      <c r="G27" s="434"/>
      <c r="H27" s="434"/>
      <c r="J27" s="473"/>
      <c r="K27" s="473"/>
      <c r="U27" s="473"/>
      <c r="V27" s="473"/>
      <c r="W27" s="473"/>
      <c r="X27" s="473"/>
      <c r="Z27" s="473"/>
      <c r="AA27" s="473"/>
      <c r="AB27" s="473"/>
      <c r="AC27" s="473"/>
    </row>
    <row r="28" spans="1:29" ht="14.85" customHeight="1" x14ac:dyDescent="0.3">
      <c r="A28" s="434"/>
      <c r="B28" s="434"/>
      <c r="C28" s="434"/>
      <c r="D28" s="434"/>
      <c r="E28" s="434"/>
      <c r="F28" s="434"/>
      <c r="G28" s="434"/>
      <c r="H28" s="434"/>
      <c r="J28" s="473"/>
      <c r="K28" s="473"/>
      <c r="U28" s="473"/>
      <c r="V28" s="473"/>
      <c r="W28" s="473"/>
      <c r="X28" s="473"/>
      <c r="Z28" s="473"/>
      <c r="AA28" s="473"/>
      <c r="AB28" s="473"/>
      <c r="AC28" s="473"/>
    </row>
    <row r="29" spans="1:29" ht="14.85" customHeight="1" x14ac:dyDescent="0.3">
      <c r="A29" s="434"/>
      <c r="B29" s="434"/>
      <c r="C29" s="434"/>
      <c r="D29" s="434"/>
      <c r="E29" s="434"/>
      <c r="F29" s="434"/>
      <c r="G29" s="434"/>
      <c r="H29" s="434"/>
      <c r="J29" s="473"/>
      <c r="K29" s="473"/>
      <c r="U29" s="473"/>
      <c r="V29" s="473"/>
      <c r="W29" s="473"/>
      <c r="X29" s="473"/>
      <c r="Z29" s="473"/>
      <c r="AA29" s="473"/>
      <c r="AB29" s="473"/>
      <c r="AC29" s="473"/>
    </row>
    <row r="30" spans="1:29" ht="14.85" customHeight="1" x14ac:dyDescent="0.3">
      <c r="A30" s="434"/>
      <c r="B30" s="434"/>
      <c r="C30" s="434"/>
      <c r="D30" s="434"/>
      <c r="E30" s="434"/>
      <c r="F30" s="434"/>
      <c r="G30" s="434"/>
      <c r="H30" s="434"/>
      <c r="J30" s="473"/>
      <c r="K30" s="473"/>
      <c r="U30" s="473"/>
      <c r="V30" s="473"/>
      <c r="W30" s="473"/>
      <c r="X30" s="473"/>
      <c r="Z30" s="473"/>
      <c r="AA30" s="473"/>
      <c r="AB30" s="473"/>
      <c r="AC30" s="473"/>
    </row>
    <row r="31" spans="1:29" ht="14.85" customHeight="1" x14ac:dyDescent="0.3">
      <c r="A31" s="434"/>
      <c r="B31" s="434"/>
      <c r="C31" s="434"/>
      <c r="D31" s="434"/>
      <c r="E31" s="434"/>
      <c r="F31" s="434"/>
      <c r="G31" s="434"/>
      <c r="H31" s="434"/>
      <c r="J31" s="473"/>
      <c r="K31" s="473"/>
      <c r="U31" s="473"/>
      <c r="V31" s="473"/>
      <c r="W31" s="473"/>
      <c r="X31" s="473"/>
      <c r="Z31" s="473"/>
      <c r="AA31" s="473"/>
      <c r="AB31" s="473"/>
      <c r="AC31" s="473"/>
    </row>
    <row r="32" spans="1:29" ht="14.85" customHeight="1" x14ac:dyDescent="0.3">
      <c r="A32" s="434"/>
      <c r="B32" s="434"/>
      <c r="C32" s="434"/>
      <c r="D32" s="434"/>
      <c r="E32" s="434"/>
      <c r="F32" s="434"/>
      <c r="G32" s="434"/>
      <c r="H32" s="434"/>
      <c r="J32" s="473"/>
      <c r="K32" s="473"/>
      <c r="U32" s="473"/>
      <c r="V32" s="473"/>
      <c r="W32" s="473"/>
      <c r="X32" s="473"/>
      <c r="Z32" s="473"/>
      <c r="AA32" s="473"/>
      <c r="AB32" s="473"/>
      <c r="AC32" s="473"/>
    </row>
    <row r="33" spans="1:29" ht="14.85" customHeight="1" x14ac:dyDescent="0.3">
      <c r="A33" s="434"/>
      <c r="B33" s="434"/>
      <c r="C33" s="434"/>
      <c r="D33" s="434"/>
      <c r="E33" s="434"/>
      <c r="F33" s="434"/>
      <c r="G33" s="434"/>
      <c r="H33" s="434"/>
      <c r="J33" s="473"/>
      <c r="K33" s="473"/>
      <c r="U33" s="473"/>
      <c r="V33" s="473"/>
      <c r="W33" s="473"/>
      <c r="X33" s="473"/>
      <c r="Z33" s="473"/>
      <c r="AA33" s="473"/>
      <c r="AB33" s="473"/>
      <c r="AC33" s="473"/>
    </row>
    <row r="34" spans="1:29" ht="14.85" customHeight="1" x14ac:dyDescent="0.3">
      <c r="A34" s="71"/>
      <c r="B34" s="72"/>
      <c r="C34" s="72"/>
      <c r="D34" s="73"/>
      <c r="E34" s="71"/>
      <c r="F34" s="71"/>
      <c r="G34" s="71"/>
      <c r="H34" s="71"/>
      <c r="J34" s="473"/>
      <c r="K34" s="473"/>
      <c r="U34" s="473"/>
      <c r="V34" s="473"/>
      <c r="W34" s="473"/>
      <c r="X34" s="473"/>
      <c r="Z34" s="473"/>
      <c r="AA34" s="473"/>
      <c r="AB34" s="473"/>
      <c r="AC34" s="473"/>
    </row>
    <row r="35" spans="1:29" ht="14.85" customHeight="1" x14ac:dyDescent="0.3">
      <c r="A35" s="71"/>
      <c r="B35" s="72"/>
      <c r="C35" s="72"/>
      <c r="D35" s="73"/>
      <c r="E35" s="71"/>
      <c r="F35" s="71"/>
      <c r="G35" s="71"/>
      <c r="H35" s="71"/>
      <c r="J35" s="473"/>
      <c r="K35" s="473"/>
      <c r="U35" s="473"/>
      <c r="V35" s="473"/>
      <c r="W35" s="473"/>
      <c r="X35" s="473"/>
      <c r="Z35" s="473"/>
      <c r="AA35" s="473"/>
      <c r="AB35" s="473"/>
      <c r="AC35" s="473"/>
    </row>
    <row r="36" spans="1:29" ht="14.85" customHeight="1" x14ac:dyDescent="0.3">
      <c r="A36" s="71"/>
      <c r="B36" s="72"/>
      <c r="C36" s="72"/>
      <c r="D36" s="73"/>
      <c r="E36" s="71"/>
      <c r="F36" s="71"/>
      <c r="G36" s="71"/>
      <c r="H36" s="71"/>
      <c r="J36" s="473"/>
      <c r="K36" s="473"/>
      <c r="U36" s="473"/>
      <c r="V36" s="473"/>
      <c r="W36" s="473"/>
      <c r="X36" s="473"/>
      <c r="Z36" s="473"/>
      <c r="AA36" s="473"/>
      <c r="AB36" s="473"/>
      <c r="AC36" s="473"/>
    </row>
    <row r="37" spans="1:29" ht="14.85" customHeight="1" x14ac:dyDescent="0.3">
      <c r="A37" s="71"/>
      <c r="B37" s="72"/>
      <c r="C37" s="72"/>
      <c r="D37" s="73"/>
      <c r="E37" s="71"/>
      <c r="F37" s="71"/>
      <c r="G37" s="71"/>
      <c r="H37" s="71"/>
      <c r="J37" s="473"/>
      <c r="K37" s="473"/>
      <c r="U37" s="473"/>
      <c r="V37" s="473"/>
      <c r="W37" s="473"/>
      <c r="X37" s="473"/>
      <c r="Z37" s="473"/>
      <c r="AA37" s="473"/>
      <c r="AB37" s="473"/>
      <c r="AC37" s="473"/>
    </row>
    <row r="38" spans="1:29" ht="14.85" customHeight="1" x14ac:dyDescent="0.3">
      <c r="A38" s="71"/>
      <c r="B38" s="72"/>
      <c r="C38" s="72"/>
      <c r="D38" s="73"/>
      <c r="E38" s="71"/>
      <c r="F38" s="71"/>
      <c r="G38" s="71"/>
      <c r="H38" s="71"/>
      <c r="J38" s="473"/>
      <c r="K38" s="473"/>
      <c r="U38" s="473"/>
      <c r="V38" s="473"/>
      <c r="W38" s="473"/>
      <c r="X38" s="473"/>
      <c r="Z38" s="473"/>
      <c r="AA38" s="473"/>
      <c r="AB38" s="473"/>
      <c r="AC38" s="473"/>
    </row>
    <row r="39" spans="1:29" ht="14.85" customHeight="1" x14ac:dyDescent="0.3">
      <c r="A39" s="71"/>
      <c r="B39" s="72"/>
      <c r="C39" s="72"/>
      <c r="D39" s="73"/>
      <c r="E39" s="71"/>
      <c r="F39" s="71"/>
      <c r="G39" s="71"/>
      <c r="H39" s="71"/>
      <c r="J39" s="473"/>
      <c r="K39" s="473"/>
      <c r="U39" s="473"/>
      <c r="V39" s="473"/>
      <c r="W39" s="473"/>
      <c r="X39" s="473"/>
      <c r="Z39" s="473"/>
      <c r="AA39" s="473"/>
      <c r="AB39" s="473"/>
      <c r="AC39" s="473"/>
    </row>
    <row r="40" spans="1:29" ht="14.85" customHeight="1" x14ac:dyDescent="0.3">
      <c r="A40" s="71"/>
      <c r="B40" s="72"/>
      <c r="C40" s="72"/>
      <c r="D40" s="73"/>
      <c r="E40" s="71"/>
      <c r="F40" s="71"/>
      <c r="G40" s="71"/>
      <c r="H40" s="71"/>
      <c r="J40" s="473"/>
      <c r="K40" s="473"/>
      <c r="U40" s="473"/>
      <c r="V40" s="473"/>
      <c r="W40" s="473"/>
      <c r="X40" s="473"/>
      <c r="Z40" s="473"/>
      <c r="AA40" s="473"/>
      <c r="AB40" s="473"/>
      <c r="AC40" s="473"/>
    </row>
    <row r="41" spans="1:29" ht="14.85" customHeight="1" x14ac:dyDescent="0.3">
      <c r="A41" s="71"/>
      <c r="B41" s="72"/>
      <c r="C41" s="72"/>
      <c r="D41" s="73"/>
      <c r="E41" s="71"/>
      <c r="F41" s="71"/>
      <c r="G41" s="71"/>
      <c r="H41" s="71"/>
      <c r="J41" s="473"/>
      <c r="K41" s="473"/>
      <c r="U41" s="473"/>
      <c r="V41" s="473"/>
      <c r="W41" s="473"/>
      <c r="X41" s="473"/>
      <c r="Z41" s="473"/>
      <c r="AA41" s="473"/>
      <c r="AB41" s="473"/>
      <c r="AC41" s="473"/>
    </row>
    <row r="42" spans="1:29" ht="14.85" customHeight="1" x14ac:dyDescent="0.3">
      <c r="A42" s="71"/>
      <c r="B42" s="72"/>
      <c r="C42" s="72"/>
      <c r="D42" s="73"/>
      <c r="E42" s="71"/>
      <c r="F42" s="71"/>
      <c r="G42" s="71"/>
      <c r="H42" s="71"/>
      <c r="J42" s="473"/>
      <c r="K42" s="473"/>
      <c r="U42" s="473"/>
      <c r="V42" s="473"/>
      <c r="W42" s="473"/>
      <c r="X42" s="473"/>
      <c r="Z42" s="473"/>
      <c r="AA42" s="473"/>
      <c r="AB42" s="473"/>
      <c r="AC42" s="473"/>
    </row>
    <row r="43" spans="1:29" ht="14.85" customHeight="1" x14ac:dyDescent="0.3">
      <c r="A43" s="71"/>
      <c r="B43" s="72"/>
      <c r="C43" s="72"/>
      <c r="D43" s="73"/>
      <c r="E43" s="71"/>
      <c r="F43" s="71"/>
      <c r="G43" s="71"/>
      <c r="H43" s="71"/>
      <c r="J43" s="473"/>
      <c r="K43" s="473"/>
      <c r="U43" s="473"/>
      <c r="V43" s="473"/>
      <c r="W43" s="473"/>
      <c r="X43" s="473"/>
      <c r="Z43" s="473"/>
      <c r="AA43" s="473"/>
      <c r="AB43" s="473"/>
      <c r="AC43" s="473"/>
    </row>
    <row r="44" spans="1:29" ht="14.85" customHeight="1" x14ac:dyDescent="0.3">
      <c r="A44" s="71"/>
      <c r="B44" s="72"/>
      <c r="C44" s="72"/>
      <c r="D44" s="73"/>
      <c r="E44" s="71"/>
      <c r="F44" s="71"/>
      <c r="G44" s="71"/>
      <c r="H44" s="71"/>
      <c r="J44" s="473"/>
      <c r="K44" s="473"/>
      <c r="U44" s="473"/>
      <c r="V44" s="473"/>
      <c r="W44" s="473"/>
      <c r="X44" s="473"/>
      <c r="Z44" s="473"/>
      <c r="AA44" s="473"/>
      <c r="AB44" s="473"/>
      <c r="AC44" s="473"/>
    </row>
    <row r="45" spans="1:29" ht="14.85" customHeight="1" x14ac:dyDescent="0.3">
      <c r="A45" s="71"/>
      <c r="B45" s="72"/>
      <c r="C45" s="72"/>
      <c r="D45" s="73"/>
      <c r="E45" s="71"/>
      <c r="F45" s="71"/>
      <c r="G45" s="71"/>
      <c r="H45" s="71"/>
      <c r="J45" s="473"/>
      <c r="K45" s="473"/>
      <c r="U45" s="473"/>
      <c r="V45" s="473"/>
      <c r="W45" s="473"/>
      <c r="X45" s="473"/>
      <c r="Z45" s="473"/>
      <c r="AA45" s="473"/>
      <c r="AB45" s="473"/>
      <c r="AC45" s="473"/>
    </row>
    <row r="46" spans="1:29" ht="14.85" customHeight="1" x14ac:dyDescent="0.3">
      <c r="A46" s="71"/>
      <c r="B46" s="72"/>
      <c r="C46" s="72"/>
      <c r="D46" s="73"/>
      <c r="E46" s="71"/>
      <c r="F46" s="71"/>
      <c r="G46" s="71"/>
      <c r="H46" s="71"/>
      <c r="J46" s="473"/>
      <c r="K46" s="473"/>
      <c r="U46" s="473"/>
      <c r="V46" s="473"/>
      <c r="W46" s="473"/>
      <c r="X46" s="473"/>
      <c r="Z46" s="473"/>
      <c r="AA46" s="473"/>
      <c r="AB46" s="473"/>
      <c r="AC46" s="473"/>
    </row>
    <row r="47" spans="1:29" ht="14.85" customHeight="1" x14ac:dyDescent="0.3">
      <c r="A47" s="71"/>
      <c r="B47" s="72"/>
      <c r="C47" s="72"/>
      <c r="D47" s="73"/>
      <c r="E47" s="71"/>
      <c r="F47" s="71"/>
      <c r="G47" s="71"/>
      <c r="H47" s="71"/>
      <c r="J47" s="473"/>
      <c r="K47" s="473"/>
      <c r="U47" s="473"/>
      <c r="V47" s="473"/>
      <c r="W47" s="473"/>
      <c r="X47" s="473"/>
      <c r="Z47" s="473"/>
      <c r="AA47" s="473"/>
      <c r="AB47" s="473"/>
      <c r="AC47" s="473"/>
    </row>
    <row r="48" spans="1:29" ht="14.85" customHeight="1" x14ac:dyDescent="0.3">
      <c r="A48" s="71"/>
      <c r="B48" s="72"/>
      <c r="C48" s="72"/>
      <c r="D48" s="73"/>
      <c r="E48" s="71"/>
      <c r="F48" s="71"/>
      <c r="G48" s="71"/>
      <c r="H48" s="71"/>
      <c r="J48" s="473"/>
      <c r="K48" s="473"/>
      <c r="U48" s="473"/>
      <c r="V48" s="473"/>
      <c r="W48" s="473"/>
      <c r="X48" s="473"/>
      <c r="Z48" s="473"/>
      <c r="AA48" s="473"/>
      <c r="AB48" s="473"/>
      <c r="AC48" s="473"/>
    </row>
    <row r="49" spans="1:29" ht="14.85" customHeight="1" x14ac:dyDescent="0.3">
      <c r="A49" s="71"/>
      <c r="B49" s="72"/>
      <c r="C49" s="72"/>
      <c r="D49" s="73"/>
      <c r="E49" s="71"/>
      <c r="F49" s="71"/>
      <c r="G49" s="71"/>
      <c r="H49" s="71"/>
      <c r="J49" s="473"/>
      <c r="K49" s="473"/>
      <c r="U49" s="473"/>
      <c r="V49" s="473"/>
      <c r="W49" s="473"/>
      <c r="X49" s="473"/>
      <c r="Z49" s="473"/>
      <c r="AA49" s="473"/>
      <c r="AB49" s="473"/>
      <c r="AC49" s="473"/>
    </row>
    <row r="50" spans="1:29" ht="14.85" customHeight="1" x14ac:dyDescent="0.3">
      <c r="A50" s="71"/>
      <c r="B50" s="72"/>
      <c r="C50" s="72"/>
      <c r="D50" s="73"/>
      <c r="E50" s="71"/>
      <c r="F50" s="71"/>
      <c r="G50" s="71"/>
      <c r="H50" s="71"/>
      <c r="J50" s="473"/>
      <c r="K50" s="473"/>
      <c r="U50" s="473"/>
      <c r="V50" s="473"/>
      <c r="W50" s="473"/>
      <c r="X50" s="473"/>
      <c r="Z50" s="473"/>
      <c r="AA50" s="473"/>
      <c r="AB50" s="473"/>
      <c r="AC50" s="473"/>
    </row>
    <row r="51" spans="1:29" ht="14.85" customHeight="1" x14ac:dyDescent="0.3">
      <c r="A51" s="71"/>
      <c r="B51" s="72"/>
      <c r="C51" s="72"/>
      <c r="D51" s="73"/>
      <c r="E51" s="71"/>
      <c r="F51" s="71"/>
      <c r="G51" s="71"/>
      <c r="H51" s="71"/>
      <c r="J51" s="473"/>
      <c r="K51" s="473"/>
      <c r="U51" s="473"/>
      <c r="V51" s="473"/>
      <c r="W51" s="473"/>
      <c r="X51" s="473"/>
      <c r="Z51" s="473"/>
      <c r="AA51" s="473"/>
      <c r="AB51" s="473"/>
      <c r="AC51" s="473"/>
    </row>
    <row r="52" spans="1:29" ht="14.85" customHeight="1" x14ac:dyDescent="0.3">
      <c r="A52" s="71"/>
      <c r="B52" s="72"/>
      <c r="C52" s="72"/>
      <c r="D52" s="73"/>
      <c r="E52" s="71"/>
      <c r="F52" s="71"/>
      <c r="G52" s="71"/>
      <c r="H52" s="71"/>
      <c r="J52" s="473"/>
      <c r="K52" s="473"/>
      <c r="U52" s="473"/>
      <c r="V52" s="473"/>
      <c r="W52" s="473"/>
      <c r="X52" s="473"/>
      <c r="Z52" s="473"/>
      <c r="AA52" s="473"/>
      <c r="AB52" s="473"/>
      <c r="AC52" s="473"/>
    </row>
    <row r="53" spans="1:29" ht="14.85" customHeight="1" x14ac:dyDescent="0.3">
      <c r="A53" s="71"/>
      <c r="B53" s="72"/>
      <c r="C53" s="72"/>
      <c r="D53" s="73"/>
      <c r="E53" s="71"/>
      <c r="F53" s="71"/>
      <c r="G53" s="71"/>
      <c r="H53" s="71"/>
      <c r="J53" s="473"/>
      <c r="K53" s="473"/>
      <c r="U53" s="473"/>
      <c r="V53" s="473"/>
      <c r="W53" s="473"/>
      <c r="X53" s="473"/>
      <c r="Z53" s="473"/>
      <c r="AA53" s="473"/>
      <c r="AB53" s="473"/>
      <c r="AC53" s="473"/>
    </row>
    <row r="54" spans="1:29" ht="14.85" customHeight="1" x14ac:dyDescent="0.3">
      <c r="A54" s="71"/>
      <c r="B54" s="72"/>
      <c r="C54" s="72"/>
      <c r="D54" s="73"/>
      <c r="E54" s="71"/>
      <c r="F54" s="71"/>
      <c r="G54" s="71"/>
      <c r="H54" s="71"/>
      <c r="J54" s="473"/>
      <c r="K54" s="473"/>
      <c r="U54" s="473"/>
      <c r="V54" s="473"/>
      <c r="W54" s="473"/>
      <c r="X54" s="473"/>
      <c r="Z54" s="473"/>
      <c r="AA54" s="473"/>
      <c r="AB54" s="473"/>
      <c r="AC54" s="473"/>
    </row>
    <row r="55" spans="1:29" ht="14.85" customHeight="1" x14ac:dyDescent="0.3">
      <c r="A55" s="71"/>
      <c r="B55" s="72"/>
      <c r="C55" s="72"/>
      <c r="D55" s="73"/>
      <c r="E55" s="71"/>
      <c r="F55" s="71"/>
      <c r="G55" s="71"/>
      <c r="H55" s="71"/>
      <c r="J55" s="473"/>
      <c r="K55" s="473"/>
      <c r="U55" s="473"/>
      <c r="V55" s="473"/>
      <c r="W55" s="473"/>
      <c r="X55" s="473"/>
      <c r="Z55" s="473"/>
      <c r="AA55" s="473"/>
      <c r="AB55" s="473"/>
      <c r="AC55" s="473"/>
    </row>
    <row r="56" spans="1:29" ht="14.85" customHeight="1" x14ac:dyDescent="0.3">
      <c r="A56" s="71"/>
      <c r="B56" s="72"/>
      <c r="C56" s="72"/>
      <c r="D56" s="73"/>
      <c r="E56" s="71"/>
      <c r="F56" s="71"/>
      <c r="G56" s="71"/>
      <c r="H56" s="71"/>
      <c r="J56" s="473"/>
      <c r="K56" s="473"/>
      <c r="U56" s="473"/>
      <c r="V56" s="473"/>
      <c r="W56" s="473"/>
      <c r="X56" s="473"/>
      <c r="Z56" s="473"/>
      <c r="AA56" s="473"/>
      <c r="AB56" s="473"/>
      <c r="AC56" s="473"/>
    </row>
    <row r="57" spans="1:29" ht="14.85" customHeight="1" x14ac:dyDescent="0.3">
      <c r="A57" s="71"/>
      <c r="B57" s="72"/>
      <c r="C57" s="72"/>
      <c r="D57" s="73"/>
      <c r="E57" s="71"/>
      <c r="F57" s="71"/>
      <c r="G57" s="71"/>
      <c r="H57" s="71"/>
      <c r="J57" s="473"/>
      <c r="K57" s="473"/>
      <c r="U57" s="473"/>
      <c r="V57" s="473"/>
      <c r="W57" s="473"/>
      <c r="X57" s="473"/>
      <c r="Z57" s="473"/>
      <c r="AA57" s="473"/>
      <c r="AB57" s="473"/>
      <c r="AC57" s="473"/>
    </row>
    <row r="58" spans="1:29" ht="14.85" customHeight="1" x14ac:dyDescent="0.3">
      <c r="A58" s="71"/>
      <c r="B58" s="72"/>
      <c r="C58" s="72"/>
      <c r="D58" s="73"/>
      <c r="E58" s="71"/>
      <c r="F58" s="71"/>
      <c r="G58" s="71"/>
      <c r="H58" s="71"/>
      <c r="J58" s="473"/>
      <c r="K58" s="473"/>
      <c r="U58" s="473"/>
      <c r="V58" s="473"/>
      <c r="W58" s="473"/>
      <c r="X58" s="473"/>
      <c r="Z58" s="473"/>
      <c r="AA58" s="473"/>
      <c r="AB58" s="473"/>
      <c r="AC58" s="473"/>
    </row>
    <row r="59" spans="1:29" ht="14.85" customHeight="1" x14ac:dyDescent="0.3">
      <c r="A59" s="71"/>
      <c r="B59" s="72"/>
      <c r="C59" s="72"/>
      <c r="D59" s="73"/>
      <c r="E59" s="71"/>
      <c r="F59" s="71"/>
      <c r="G59" s="71"/>
      <c r="H59" s="71"/>
      <c r="J59" s="473"/>
      <c r="K59" s="473"/>
      <c r="U59" s="473"/>
      <c r="V59" s="473"/>
      <c r="W59" s="473"/>
      <c r="X59" s="473"/>
      <c r="Z59" s="473"/>
      <c r="AA59" s="473"/>
      <c r="AB59" s="473"/>
      <c r="AC59" s="473"/>
    </row>
    <row r="60" spans="1:29" ht="14.85" customHeight="1" x14ac:dyDescent="0.3">
      <c r="A60" s="71"/>
      <c r="B60" s="72"/>
      <c r="C60" s="72"/>
      <c r="D60" s="73"/>
      <c r="E60" s="71"/>
      <c r="F60" s="71"/>
      <c r="G60" s="71"/>
      <c r="H60" s="71"/>
      <c r="J60" s="473"/>
      <c r="K60" s="473"/>
      <c r="U60" s="473"/>
      <c r="V60" s="473"/>
      <c r="W60" s="473"/>
      <c r="X60" s="473"/>
      <c r="Z60" s="473"/>
      <c r="AA60" s="473"/>
      <c r="AB60" s="473"/>
      <c r="AC60" s="473"/>
    </row>
    <row r="61" spans="1:29" ht="14.85" customHeight="1" x14ac:dyDescent="0.3">
      <c r="A61" s="71"/>
      <c r="B61" s="72"/>
      <c r="C61" s="72"/>
      <c r="D61" s="73"/>
      <c r="E61" s="71"/>
      <c r="F61" s="71"/>
      <c r="G61" s="71"/>
      <c r="H61" s="71"/>
      <c r="J61" s="473"/>
      <c r="K61" s="473"/>
      <c r="U61" s="473"/>
      <c r="V61" s="473"/>
      <c r="W61" s="473"/>
      <c r="X61" s="473"/>
      <c r="Z61" s="473"/>
      <c r="AA61" s="473"/>
      <c r="AB61" s="473"/>
      <c r="AC61" s="473"/>
    </row>
    <row r="62" spans="1:29" ht="14.85" customHeight="1" x14ac:dyDescent="0.3">
      <c r="A62" s="71"/>
      <c r="B62" s="72"/>
      <c r="C62" s="72"/>
      <c r="D62" s="73"/>
      <c r="E62" s="71"/>
      <c r="F62" s="71"/>
      <c r="G62" s="71"/>
      <c r="H62" s="71"/>
      <c r="J62" s="473"/>
      <c r="K62" s="473"/>
      <c r="U62" s="473"/>
      <c r="V62" s="473"/>
      <c r="W62" s="473"/>
      <c r="X62" s="473"/>
      <c r="Z62" s="473"/>
      <c r="AA62" s="473"/>
      <c r="AB62" s="473"/>
      <c r="AC62" s="473"/>
    </row>
    <row r="63" spans="1:29" ht="14.85" customHeight="1" x14ac:dyDescent="0.3">
      <c r="A63" s="71"/>
      <c r="B63" s="72"/>
      <c r="C63" s="72"/>
      <c r="D63" s="73"/>
      <c r="E63" s="71"/>
      <c r="F63" s="71"/>
      <c r="G63" s="71"/>
      <c r="H63" s="71"/>
      <c r="J63" s="473"/>
      <c r="K63" s="473"/>
      <c r="U63" s="473"/>
      <c r="V63" s="473"/>
      <c r="W63" s="473"/>
      <c r="X63" s="473"/>
      <c r="Z63" s="473"/>
      <c r="AA63" s="473"/>
      <c r="AB63" s="473"/>
      <c r="AC63" s="473"/>
    </row>
    <row r="64" spans="1:29" ht="14.85" customHeight="1" x14ac:dyDescent="0.3">
      <c r="A64" s="71"/>
      <c r="B64" s="72"/>
      <c r="C64" s="72"/>
      <c r="D64" s="73"/>
      <c r="E64" s="71"/>
      <c r="F64" s="71"/>
      <c r="G64" s="71"/>
      <c r="H64" s="71"/>
      <c r="J64" s="473"/>
      <c r="K64" s="473"/>
      <c r="U64" s="473"/>
      <c r="V64" s="473"/>
      <c r="W64" s="473"/>
      <c r="X64" s="473"/>
      <c r="Z64" s="473"/>
      <c r="AA64" s="473"/>
      <c r="AB64" s="473"/>
      <c r="AC64" s="473"/>
    </row>
    <row r="65" spans="1:29" ht="14.85" customHeight="1" x14ac:dyDescent="0.3">
      <c r="A65" s="71"/>
      <c r="B65" s="72"/>
      <c r="C65" s="72"/>
      <c r="D65" s="73"/>
      <c r="E65" s="71"/>
      <c r="F65" s="71"/>
      <c r="G65" s="71"/>
      <c r="H65" s="71"/>
      <c r="J65" s="473"/>
      <c r="K65" s="473"/>
      <c r="U65" s="473"/>
      <c r="V65" s="473"/>
      <c r="W65" s="473"/>
      <c r="X65" s="473"/>
      <c r="Z65" s="473"/>
      <c r="AA65" s="473"/>
      <c r="AB65" s="473"/>
      <c r="AC65" s="473"/>
    </row>
    <row r="66" spans="1:29" ht="14.85" customHeight="1" x14ac:dyDescent="0.3">
      <c r="A66" s="71"/>
      <c r="B66" s="72"/>
      <c r="C66" s="72"/>
      <c r="D66" s="73"/>
      <c r="E66" s="71"/>
      <c r="F66" s="71"/>
      <c r="G66" s="71"/>
      <c r="H66" s="71"/>
      <c r="J66" s="473"/>
      <c r="K66" s="473"/>
      <c r="U66" s="473"/>
      <c r="V66" s="473"/>
      <c r="W66" s="473"/>
      <c r="X66" s="473"/>
      <c r="Z66" s="473"/>
      <c r="AA66" s="473"/>
      <c r="AB66" s="473"/>
      <c r="AC66" s="473"/>
    </row>
    <row r="67" spans="1:29" ht="14.85" customHeight="1" x14ac:dyDescent="0.3">
      <c r="A67" s="71"/>
      <c r="B67" s="72"/>
      <c r="C67" s="72"/>
      <c r="D67" s="73"/>
      <c r="E67" s="71"/>
      <c r="F67" s="71"/>
      <c r="G67" s="71"/>
      <c r="H67" s="71"/>
      <c r="J67" s="473"/>
      <c r="K67" s="473"/>
      <c r="U67" s="473"/>
      <c r="V67" s="473"/>
      <c r="W67" s="473"/>
      <c r="X67" s="473"/>
      <c r="Z67" s="473"/>
      <c r="AA67" s="473"/>
      <c r="AB67" s="473"/>
      <c r="AC67" s="473"/>
    </row>
    <row r="68" spans="1:29" ht="14.85" customHeight="1" x14ac:dyDescent="0.3">
      <c r="A68" s="71"/>
      <c r="B68" s="72"/>
      <c r="C68" s="72"/>
      <c r="D68" s="73"/>
      <c r="E68" s="71"/>
      <c r="F68" s="71"/>
      <c r="G68" s="71"/>
      <c r="H68" s="71"/>
      <c r="J68" s="473"/>
      <c r="K68" s="473"/>
      <c r="U68" s="473"/>
      <c r="V68" s="473"/>
      <c r="W68" s="473"/>
      <c r="X68" s="473"/>
      <c r="Z68" s="473"/>
      <c r="AA68" s="473"/>
      <c r="AB68" s="473"/>
      <c r="AC68" s="473"/>
    </row>
    <row r="69" spans="1:29" ht="14.85" customHeight="1" x14ac:dyDescent="0.3">
      <c r="A69" s="71"/>
      <c r="B69" s="72"/>
      <c r="C69" s="72"/>
      <c r="D69" s="73"/>
      <c r="E69" s="71"/>
      <c r="F69" s="71"/>
      <c r="G69" s="71"/>
      <c r="H69" s="71"/>
      <c r="J69" s="473"/>
      <c r="K69" s="473"/>
      <c r="U69" s="473"/>
      <c r="V69" s="473"/>
      <c r="W69" s="473"/>
      <c r="X69" s="473"/>
      <c r="Z69" s="473"/>
      <c r="AA69" s="473"/>
      <c r="AB69" s="473"/>
      <c r="AC69" s="473"/>
    </row>
    <row r="70" spans="1:29" ht="14.85" customHeight="1" x14ac:dyDescent="0.3">
      <c r="A70" s="71"/>
      <c r="B70" s="72"/>
      <c r="C70" s="72"/>
      <c r="D70" s="73"/>
      <c r="E70" s="71"/>
      <c r="F70" s="71"/>
      <c r="G70" s="71"/>
      <c r="H70" s="71"/>
      <c r="J70" s="473"/>
      <c r="K70" s="473"/>
      <c r="U70" s="473"/>
      <c r="V70" s="473"/>
      <c r="W70" s="473"/>
      <c r="X70" s="473"/>
      <c r="Z70" s="473"/>
      <c r="AA70" s="473"/>
      <c r="AB70" s="473"/>
      <c r="AC70" s="473"/>
    </row>
    <row r="71" spans="1:29" ht="14.85" customHeight="1" x14ac:dyDescent="0.3">
      <c r="A71" s="71"/>
      <c r="B71" s="72"/>
      <c r="C71" s="72"/>
      <c r="D71" s="73"/>
      <c r="E71" s="71"/>
      <c r="F71" s="71"/>
      <c r="G71" s="71"/>
      <c r="H71" s="71"/>
      <c r="J71" s="473"/>
      <c r="K71" s="473"/>
      <c r="U71" s="473"/>
      <c r="V71" s="473"/>
      <c r="W71" s="473"/>
      <c r="X71" s="473"/>
      <c r="Z71" s="473"/>
      <c r="AA71" s="473"/>
      <c r="AB71" s="473"/>
      <c r="AC71" s="473"/>
    </row>
    <row r="72" spans="1:29" ht="14.85" customHeight="1" x14ac:dyDescent="0.3">
      <c r="A72" s="71"/>
      <c r="B72" s="72"/>
      <c r="C72" s="72"/>
      <c r="D72" s="73"/>
      <c r="E72" s="71"/>
      <c r="F72" s="71"/>
      <c r="G72" s="71"/>
      <c r="H72" s="71"/>
      <c r="J72" s="473"/>
      <c r="K72" s="473"/>
      <c r="U72" s="473"/>
      <c r="V72" s="473"/>
      <c r="W72" s="473"/>
      <c r="X72" s="473"/>
      <c r="Z72" s="473"/>
      <c r="AA72" s="473"/>
      <c r="AB72" s="473"/>
      <c r="AC72" s="473"/>
    </row>
    <row r="73" spans="1:29" ht="14.85" customHeight="1" x14ac:dyDescent="0.3">
      <c r="A73" s="71"/>
      <c r="B73" s="72"/>
      <c r="C73" s="72"/>
      <c r="D73" s="73"/>
      <c r="E73" s="71"/>
      <c r="F73" s="71"/>
      <c r="G73" s="71"/>
      <c r="H73" s="71"/>
      <c r="J73" s="473"/>
      <c r="K73" s="473"/>
      <c r="U73" s="473"/>
      <c r="V73" s="473"/>
      <c r="W73" s="473"/>
      <c r="X73" s="473"/>
      <c r="Z73" s="473"/>
      <c r="AA73" s="473"/>
      <c r="AB73" s="473"/>
      <c r="AC73" s="473"/>
    </row>
    <row r="74" spans="1:29" ht="14.85" customHeight="1" x14ac:dyDescent="0.3">
      <c r="A74" s="71"/>
      <c r="B74" s="72"/>
      <c r="C74" s="72"/>
      <c r="D74" s="73"/>
      <c r="E74" s="71"/>
      <c r="F74" s="71"/>
      <c r="G74" s="71"/>
      <c r="H74" s="71"/>
      <c r="J74" s="473"/>
      <c r="K74" s="473"/>
      <c r="U74" s="473"/>
      <c r="V74" s="473"/>
      <c r="W74" s="473"/>
      <c r="X74" s="473"/>
      <c r="Z74" s="473"/>
      <c r="AA74" s="473"/>
      <c r="AB74" s="473"/>
      <c r="AC74" s="473"/>
    </row>
    <row r="75" spans="1:29" ht="14.85" customHeight="1" x14ac:dyDescent="0.3">
      <c r="A75" s="71"/>
      <c r="B75" s="72"/>
      <c r="C75" s="72"/>
      <c r="D75" s="73"/>
      <c r="E75" s="71"/>
      <c r="F75" s="71"/>
      <c r="G75" s="71"/>
      <c r="H75" s="71"/>
      <c r="J75" s="473"/>
      <c r="K75" s="473"/>
      <c r="U75" s="473"/>
      <c r="V75" s="473"/>
      <c r="W75" s="473"/>
      <c r="X75" s="473"/>
      <c r="Z75" s="473"/>
      <c r="AA75" s="473"/>
      <c r="AB75" s="473"/>
      <c r="AC75" s="473"/>
    </row>
    <row r="76" spans="1:29" ht="14.85" customHeight="1" x14ac:dyDescent="0.3">
      <c r="A76" s="71"/>
      <c r="B76" s="72"/>
      <c r="C76" s="72"/>
      <c r="D76" s="73"/>
      <c r="E76" s="71"/>
      <c r="F76" s="71"/>
      <c r="G76" s="71"/>
      <c r="H76" s="71"/>
      <c r="J76" s="473"/>
      <c r="K76" s="473"/>
      <c r="U76" s="473"/>
      <c r="V76" s="473"/>
      <c r="W76" s="473"/>
      <c r="X76" s="473"/>
      <c r="Z76" s="473"/>
      <c r="AA76" s="473"/>
      <c r="AB76" s="473"/>
      <c r="AC76" s="473"/>
    </row>
    <row r="77" spans="1:29" ht="14.85" customHeight="1" x14ac:dyDescent="0.3">
      <c r="A77" s="71"/>
      <c r="B77" s="72"/>
      <c r="C77" s="72"/>
      <c r="D77" s="73"/>
      <c r="E77" s="71"/>
      <c r="F77" s="71"/>
      <c r="G77" s="71"/>
      <c r="H77" s="71"/>
      <c r="J77" s="473"/>
      <c r="K77" s="473"/>
      <c r="U77" s="473"/>
      <c r="V77" s="473"/>
      <c r="W77" s="473"/>
      <c r="X77" s="473"/>
      <c r="Z77" s="473"/>
      <c r="AA77" s="473"/>
      <c r="AB77" s="473"/>
      <c r="AC77" s="473"/>
    </row>
    <row r="78" spans="1:29" ht="14.85" customHeight="1" x14ac:dyDescent="0.3">
      <c r="A78" s="71"/>
      <c r="B78" s="72"/>
      <c r="C78" s="72"/>
      <c r="D78" s="73"/>
      <c r="E78" s="71"/>
      <c r="F78" s="71"/>
      <c r="G78" s="71"/>
      <c r="H78" s="71"/>
      <c r="J78" s="473"/>
      <c r="K78" s="473"/>
      <c r="U78" s="473"/>
      <c r="V78" s="473"/>
      <c r="W78" s="473"/>
      <c r="X78" s="473"/>
      <c r="Z78" s="473"/>
      <c r="AA78" s="473"/>
      <c r="AB78" s="473"/>
      <c r="AC78" s="473"/>
    </row>
    <row r="79" spans="1:29" ht="14.85" customHeight="1" x14ac:dyDescent="0.3">
      <c r="A79" s="71"/>
      <c r="B79" s="72"/>
      <c r="C79" s="72"/>
      <c r="D79" s="73"/>
      <c r="E79" s="71"/>
      <c r="F79" s="71"/>
      <c r="G79" s="71"/>
      <c r="H79" s="71"/>
      <c r="J79" s="473"/>
      <c r="K79" s="473"/>
      <c r="U79" s="473"/>
      <c r="V79" s="473"/>
      <c r="W79" s="473"/>
      <c r="X79" s="473"/>
      <c r="Z79" s="473"/>
      <c r="AA79" s="473"/>
      <c r="AB79" s="473"/>
      <c r="AC79" s="473"/>
    </row>
    <row r="80" spans="1:29" ht="14.85" customHeight="1" x14ac:dyDescent="0.3">
      <c r="A80" s="71"/>
      <c r="B80" s="72"/>
      <c r="C80" s="72"/>
      <c r="D80" s="73"/>
      <c r="E80" s="71"/>
      <c r="F80" s="71"/>
      <c r="G80" s="71"/>
      <c r="H80" s="71"/>
      <c r="J80" s="473"/>
      <c r="K80" s="473"/>
      <c r="U80" s="473"/>
      <c r="V80" s="473"/>
      <c r="W80" s="473"/>
      <c r="X80" s="473"/>
      <c r="Z80" s="473"/>
      <c r="AA80" s="473"/>
      <c r="AB80" s="473"/>
      <c r="AC80" s="473"/>
    </row>
    <row r="81" spans="1:29" ht="14.85" customHeight="1" x14ac:dyDescent="0.3">
      <c r="A81" s="71"/>
      <c r="B81" s="72"/>
      <c r="C81" s="72"/>
      <c r="D81" s="73"/>
      <c r="E81" s="71"/>
      <c r="F81" s="71"/>
      <c r="G81" s="71"/>
      <c r="H81" s="71"/>
      <c r="J81" s="473"/>
      <c r="K81" s="473"/>
      <c r="U81" s="473"/>
      <c r="V81" s="473"/>
      <c r="W81" s="473"/>
      <c r="X81" s="473"/>
      <c r="Z81" s="473"/>
      <c r="AA81" s="473"/>
      <c r="AB81" s="473"/>
      <c r="AC81" s="473"/>
    </row>
    <row r="82" spans="1:29" ht="14.85" customHeight="1" x14ac:dyDescent="0.3">
      <c r="A82" s="71"/>
      <c r="B82" s="72"/>
      <c r="C82" s="72"/>
      <c r="D82" s="73"/>
      <c r="E82" s="71"/>
      <c r="F82" s="71"/>
      <c r="G82" s="71"/>
      <c r="H82" s="71"/>
      <c r="U82" s="473"/>
      <c r="V82" s="473"/>
      <c r="W82" s="473"/>
      <c r="X82" s="473"/>
      <c r="Z82" s="473"/>
      <c r="AA82" s="473"/>
      <c r="AB82" s="473"/>
      <c r="AC82" s="473"/>
    </row>
    <row r="83" spans="1:29" ht="14.85" customHeight="1" x14ac:dyDescent="0.3">
      <c r="A83" s="71"/>
      <c r="B83" s="72"/>
      <c r="C83" s="72"/>
      <c r="D83" s="73"/>
      <c r="E83" s="71"/>
      <c r="F83" s="71"/>
      <c r="G83" s="71"/>
      <c r="H83" s="71"/>
      <c r="U83" s="473"/>
      <c r="V83" s="473"/>
      <c r="W83" s="473"/>
      <c r="X83" s="473"/>
      <c r="Z83" s="473"/>
      <c r="AA83" s="473"/>
      <c r="AB83" s="473"/>
      <c r="AC83" s="473"/>
    </row>
    <row r="84" spans="1:29" ht="14.85" customHeight="1" x14ac:dyDescent="0.3">
      <c r="A84" s="71"/>
      <c r="B84" s="72"/>
      <c r="C84" s="72"/>
      <c r="D84" s="73"/>
      <c r="E84" s="71"/>
      <c r="F84" s="71"/>
      <c r="G84" s="71"/>
      <c r="H84" s="71"/>
      <c r="U84" s="473"/>
      <c r="V84" s="473"/>
      <c r="W84" s="473"/>
      <c r="X84" s="473"/>
      <c r="Z84" s="473"/>
      <c r="AA84" s="473"/>
      <c r="AB84" s="473"/>
      <c r="AC84" s="473"/>
    </row>
    <row r="85" spans="1:29" ht="14.85" customHeight="1" x14ac:dyDescent="0.3">
      <c r="A85" s="71"/>
      <c r="B85" s="72"/>
      <c r="C85" s="72"/>
      <c r="D85" s="73"/>
      <c r="E85" s="71"/>
      <c r="F85" s="71"/>
      <c r="G85" s="71"/>
      <c r="H85" s="71"/>
      <c r="U85" s="473"/>
      <c r="V85" s="473"/>
      <c r="W85" s="473"/>
      <c r="X85" s="473"/>
      <c r="Z85" s="473"/>
      <c r="AA85" s="473"/>
      <c r="AB85" s="473"/>
      <c r="AC85" s="473"/>
    </row>
    <row r="86" spans="1:29" ht="14.85" customHeight="1" x14ac:dyDescent="0.3">
      <c r="A86" s="71"/>
      <c r="B86" s="72"/>
      <c r="C86" s="72"/>
      <c r="D86" s="73"/>
      <c r="E86" s="71"/>
      <c r="F86" s="71"/>
      <c r="G86" s="71"/>
      <c r="H86" s="71"/>
      <c r="U86" s="473"/>
      <c r="V86" s="473"/>
      <c r="W86" s="473"/>
      <c r="X86" s="473"/>
      <c r="Z86" s="473"/>
      <c r="AA86" s="473"/>
      <c r="AB86" s="473"/>
      <c r="AC86" s="473"/>
    </row>
    <row r="87" spans="1:29" ht="14.85" customHeight="1" x14ac:dyDescent="0.3">
      <c r="A87" s="71"/>
      <c r="B87" s="72"/>
      <c r="C87" s="72"/>
      <c r="D87" s="73"/>
      <c r="E87" s="71"/>
      <c r="F87" s="71"/>
      <c r="G87" s="71"/>
      <c r="H87" s="71"/>
      <c r="U87" s="473"/>
      <c r="V87" s="473"/>
      <c r="W87" s="473"/>
      <c r="X87" s="473"/>
      <c r="Z87" s="473"/>
      <c r="AA87" s="473"/>
      <c r="AB87" s="473"/>
      <c r="AC87" s="473"/>
    </row>
    <row r="88" spans="1:29" ht="14.85" customHeight="1" x14ac:dyDescent="0.3">
      <c r="A88" s="89"/>
      <c r="B88" s="72"/>
      <c r="C88" s="72"/>
      <c r="D88" s="73"/>
      <c r="E88" s="89"/>
      <c r="F88" s="89"/>
      <c r="G88" s="89"/>
      <c r="H88" s="89"/>
      <c r="U88" s="473"/>
      <c r="V88" s="473"/>
      <c r="W88" s="473"/>
      <c r="X88" s="473"/>
      <c r="Z88" s="473"/>
      <c r="AA88" s="473"/>
      <c r="AB88" s="473"/>
      <c r="AC88" s="473"/>
    </row>
    <row r="89" spans="1:29" ht="14.85" customHeight="1" x14ac:dyDescent="0.3">
      <c r="A89" s="71"/>
      <c r="B89" s="72"/>
      <c r="C89" s="72"/>
      <c r="D89" s="73"/>
      <c r="E89" s="71"/>
      <c r="F89" s="71"/>
      <c r="G89" s="71"/>
      <c r="H89" s="71"/>
      <c r="U89" s="473"/>
      <c r="V89" s="473"/>
      <c r="W89" s="473"/>
      <c r="X89" s="473"/>
      <c r="Z89" s="473"/>
      <c r="AA89" s="473"/>
      <c r="AB89" s="473"/>
      <c r="AC89" s="473"/>
    </row>
    <row r="90" spans="1:29" ht="14.85" customHeight="1" x14ac:dyDescent="0.3">
      <c r="A90" s="71"/>
      <c r="B90" s="72"/>
      <c r="C90" s="72"/>
      <c r="D90" s="73"/>
      <c r="E90" s="71"/>
      <c r="F90" s="71"/>
      <c r="G90" s="71"/>
      <c r="H90" s="71"/>
      <c r="U90" s="473"/>
      <c r="V90" s="473"/>
      <c r="W90" s="473"/>
      <c r="X90" s="473"/>
      <c r="Z90" s="473"/>
      <c r="AA90" s="473"/>
      <c r="AB90" s="473"/>
      <c r="AC90" s="473"/>
    </row>
    <row r="91" spans="1:29" ht="14.85" customHeight="1" x14ac:dyDescent="0.3">
      <c r="A91" s="71"/>
      <c r="B91" s="75"/>
      <c r="C91" s="75"/>
      <c r="D91" s="76"/>
      <c r="E91" s="71"/>
      <c r="F91" s="71"/>
      <c r="G91" s="71"/>
      <c r="H91" s="71"/>
      <c r="U91" s="473"/>
      <c r="V91" s="473"/>
      <c r="W91" s="473"/>
      <c r="X91" s="473"/>
      <c r="Z91" s="473"/>
      <c r="AA91" s="473"/>
      <c r="AB91" s="473"/>
      <c r="AC91" s="473"/>
    </row>
    <row r="92" spans="1:29" ht="14.85" customHeight="1" x14ac:dyDescent="0.3">
      <c r="U92" s="473"/>
      <c r="V92" s="473"/>
      <c r="W92" s="473"/>
      <c r="X92" s="473"/>
      <c r="Z92" s="473"/>
      <c r="AA92" s="473"/>
      <c r="AB92" s="473"/>
      <c r="AC92" s="473"/>
    </row>
    <row r="93" spans="1:29" ht="14.85" customHeight="1" x14ac:dyDescent="0.3">
      <c r="U93" s="473"/>
      <c r="V93" s="473"/>
      <c r="W93" s="473"/>
      <c r="X93" s="473"/>
      <c r="Z93" s="473"/>
      <c r="AA93" s="473"/>
      <c r="AB93" s="473"/>
      <c r="AC93" s="473"/>
    </row>
    <row r="94" spans="1:29" ht="14.85" customHeight="1" x14ac:dyDescent="0.3">
      <c r="U94" s="473"/>
      <c r="V94" s="473"/>
      <c r="W94" s="473"/>
      <c r="X94" s="473"/>
      <c r="Z94" s="473"/>
      <c r="AA94" s="473"/>
      <c r="AB94" s="473"/>
      <c r="AC94" s="473"/>
    </row>
    <row r="95" spans="1:29" ht="14.85" customHeight="1" x14ac:dyDescent="0.25"/>
    <row r="96" spans="1:29" ht="14.85" customHeight="1" x14ac:dyDescent="0.25"/>
  </sheetData>
  <mergeCells count="8">
    <mergeCell ref="B5:D5"/>
    <mergeCell ref="E5:H5"/>
    <mergeCell ref="B6:B7"/>
    <mergeCell ref="C6:D6"/>
    <mergeCell ref="E6:E7"/>
    <mergeCell ref="F6:F7"/>
    <mergeCell ref="G6:G7"/>
    <mergeCell ref="H6:H7"/>
  </mergeCells>
  <hyperlinks>
    <hyperlink ref="A1" location="Contents!A1" display="Contents" xr:uid="{C0BFC322-081F-4117-9B1E-93F5D99A6ACB}"/>
    <hyperlink ref="A20" r:id="rId1" xr:uid="{48D0D6FD-8141-43AD-A105-1E6EDBEEF3F7}"/>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rgb="FFA1D99B"/>
  </sheetPr>
  <dimension ref="A1:M20"/>
  <sheetViews>
    <sheetView showGridLines="0" workbookViewId="0"/>
  </sheetViews>
  <sheetFormatPr defaultColWidth="8.6640625" defaultRowHeight="15" customHeight="1" x14ac:dyDescent="0.3"/>
  <cols>
    <col min="1" max="1" width="47.33203125" style="53" customWidth="1"/>
    <col min="2" max="2" width="11.6640625" style="53" customWidth="1"/>
    <col min="3" max="3" width="10.33203125" style="53" customWidth="1"/>
    <col min="4" max="4" width="11.6640625" style="53" customWidth="1"/>
    <col min="5" max="5" width="10.33203125" style="53" customWidth="1"/>
    <col min="6" max="13" width="10.6640625" style="53" customWidth="1"/>
    <col min="14" max="16384" width="8.6640625" style="60"/>
  </cols>
  <sheetData>
    <row r="1" spans="1:9" s="53" customFormat="1" ht="14.4" x14ac:dyDescent="0.3">
      <c r="A1" s="31" t="s">
        <v>7</v>
      </c>
    </row>
    <row r="2" spans="1:9" s="53" customFormat="1" ht="14.4" x14ac:dyDescent="0.3">
      <c r="A2" s="221" t="s">
        <v>267</v>
      </c>
    </row>
    <row r="3" spans="1:9" s="53" customFormat="1" ht="14.4" x14ac:dyDescent="0.3">
      <c r="A3" s="305" t="s">
        <v>165</v>
      </c>
    </row>
    <row r="4" spans="1:9" s="53" customFormat="1" ht="14.4" x14ac:dyDescent="0.3">
      <c r="A4" s="53" t="s">
        <v>158</v>
      </c>
    </row>
    <row r="5" spans="1:9" s="53" customFormat="1" thickBot="1" x14ac:dyDescent="0.35">
      <c r="A5" s="54" t="s">
        <v>270</v>
      </c>
      <c r="I5" s="62"/>
    </row>
    <row r="6" spans="1:9" s="53" customFormat="1" ht="14.4" x14ac:dyDescent="0.3">
      <c r="A6" s="78"/>
      <c r="B6" s="79" t="s">
        <v>75</v>
      </c>
      <c r="C6" s="80"/>
      <c r="D6" s="79" t="s">
        <v>76</v>
      </c>
      <c r="E6" s="79"/>
      <c r="I6" s="61"/>
    </row>
    <row r="7" spans="1:9" s="53" customFormat="1" ht="14.4" x14ac:dyDescent="0.3">
      <c r="A7" s="81"/>
      <c r="B7" s="82" t="s">
        <v>161</v>
      </c>
      <c r="C7" s="83" t="s">
        <v>162</v>
      </c>
      <c r="D7" s="82" t="s">
        <v>161</v>
      </c>
      <c r="E7" s="82" t="s">
        <v>162</v>
      </c>
    </row>
    <row r="8" spans="1:9" s="53" customFormat="1" ht="14.4" x14ac:dyDescent="0.3">
      <c r="A8" s="84" t="s">
        <v>77</v>
      </c>
      <c r="B8" s="260">
        <v>7721</v>
      </c>
      <c r="C8" s="261">
        <v>1</v>
      </c>
    </row>
    <row r="9" spans="1:9" s="53" customFormat="1" ht="14.4" x14ac:dyDescent="0.3">
      <c r="A9" s="84" t="s">
        <v>78</v>
      </c>
      <c r="B9" s="260">
        <v>2454</v>
      </c>
      <c r="C9" s="261">
        <v>0.32</v>
      </c>
    </row>
    <row r="10" spans="1:9" s="53" customFormat="1" ht="14.4" x14ac:dyDescent="0.3">
      <c r="A10" s="84" t="s">
        <v>79</v>
      </c>
      <c r="B10" s="260">
        <v>2105</v>
      </c>
      <c r="C10" s="261">
        <v>0.27</v>
      </c>
    </row>
    <row r="11" spans="1:9" s="53" customFormat="1" ht="14.4" x14ac:dyDescent="0.3">
      <c r="A11" s="84" t="s">
        <v>80</v>
      </c>
      <c r="C11" s="262"/>
      <c r="D11" s="260">
        <v>5134</v>
      </c>
      <c r="E11" s="263">
        <v>1</v>
      </c>
    </row>
    <row r="12" spans="1:9" s="53" customFormat="1" ht="14.4" x14ac:dyDescent="0.3">
      <c r="A12" s="84" t="s">
        <v>81</v>
      </c>
      <c r="C12" s="262"/>
      <c r="D12" s="260">
        <v>4199</v>
      </c>
      <c r="E12" s="263">
        <v>0.82</v>
      </c>
    </row>
    <row r="13" spans="1:9" s="53" customFormat="1" thickBot="1" x14ac:dyDescent="0.35">
      <c r="A13" s="85" t="s">
        <v>82</v>
      </c>
      <c r="B13" s="194"/>
      <c r="C13" s="264"/>
      <c r="D13" s="265">
        <v>3993</v>
      </c>
      <c r="E13" s="266">
        <v>0.78</v>
      </c>
    </row>
    <row r="15" spans="1:9" s="53" customFormat="1" ht="15" customHeight="1" x14ac:dyDescent="0.3">
      <c r="A15" s="54" t="s">
        <v>11</v>
      </c>
    </row>
    <row r="16" spans="1:9" s="53" customFormat="1" ht="15" customHeight="1" x14ac:dyDescent="0.3">
      <c r="A16" s="53" t="s">
        <v>348</v>
      </c>
    </row>
    <row r="17" spans="1:1" s="53" customFormat="1" ht="15" customHeight="1" x14ac:dyDescent="0.3">
      <c r="A17" s="57" t="s">
        <v>245</v>
      </c>
    </row>
    <row r="18" spans="1:1" s="53" customFormat="1" ht="15" customHeight="1" x14ac:dyDescent="0.3">
      <c r="A18" s="57" t="s">
        <v>248</v>
      </c>
    </row>
    <row r="20" spans="1:1" ht="15" customHeight="1" x14ac:dyDescent="0.3">
      <c r="A20" s="60"/>
    </row>
  </sheetData>
  <hyperlinks>
    <hyperlink ref="A1" location="Contents!A1" display="Contents" xr:uid="{F6672E39-BC80-4B1A-A915-F37EC9994103}"/>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1710-F7C8-478D-B9D6-3D56E9F13F66}">
  <sheetPr>
    <tabColor rgb="FF756BB1"/>
  </sheetPr>
  <dimension ref="A1:AC97"/>
  <sheetViews>
    <sheetView showGridLines="0" workbookViewId="0"/>
  </sheetViews>
  <sheetFormatPr defaultRowHeight="13.2" x14ac:dyDescent="0.25"/>
  <cols>
    <col min="1" max="1" width="34.5546875" style="24" customWidth="1"/>
    <col min="2" max="4" width="12.5546875" style="24" customWidth="1"/>
    <col min="5" max="8" width="16.44140625" style="24" customWidth="1"/>
    <col min="9" max="9" width="11.44140625" style="24" customWidth="1"/>
    <col min="10" max="11" width="10.5546875" style="24" customWidth="1"/>
    <col min="12" max="16384" width="8.88671875" style="24"/>
  </cols>
  <sheetData>
    <row r="1" spans="1:29" ht="14.85" customHeight="1" x14ac:dyDescent="0.3">
      <c r="A1" s="33" t="s">
        <v>7</v>
      </c>
      <c r="B1" s="66"/>
      <c r="E1" s="65"/>
      <c r="F1" s="65"/>
      <c r="G1" s="65"/>
      <c r="H1" s="65"/>
    </row>
    <row r="2" spans="1:29" ht="14.85" customHeight="1" x14ac:dyDescent="0.3">
      <c r="A2" s="66" t="s">
        <v>296</v>
      </c>
      <c r="E2" s="66"/>
      <c r="F2" s="66"/>
      <c r="G2" s="66"/>
      <c r="H2" s="66"/>
    </row>
    <row r="3" spans="1:29" ht="14.85" customHeight="1" x14ac:dyDescent="0.3">
      <c r="A3" s="67" t="s">
        <v>318</v>
      </c>
      <c r="B3" s="68"/>
      <c r="C3" s="68"/>
      <c r="D3" s="69"/>
      <c r="E3" s="67"/>
      <c r="F3" s="67"/>
      <c r="G3" s="67"/>
      <c r="H3" s="67"/>
    </row>
    <row r="4" spans="1:29" ht="15" customHeight="1" thickBot="1" x14ac:dyDescent="0.3">
      <c r="A4" s="67" t="s">
        <v>361</v>
      </c>
      <c r="B4" s="468"/>
      <c r="C4" s="468"/>
      <c r="D4" s="280"/>
      <c r="E4" s="67"/>
      <c r="F4" s="67"/>
      <c r="G4" s="67"/>
      <c r="H4" s="67"/>
    </row>
    <row r="5" spans="1:29" ht="14.85" customHeight="1" x14ac:dyDescent="0.25">
      <c r="A5" s="438"/>
      <c r="B5" s="619" t="s">
        <v>48</v>
      </c>
      <c r="C5" s="619"/>
      <c r="D5" s="620"/>
      <c r="E5" s="619" t="s">
        <v>49</v>
      </c>
      <c r="F5" s="619"/>
      <c r="G5" s="619"/>
      <c r="H5" s="619"/>
    </row>
    <row r="6" spans="1:29" ht="14.85" customHeight="1" x14ac:dyDescent="0.25">
      <c r="A6" s="281"/>
      <c r="B6" s="621" t="s">
        <v>8</v>
      </c>
      <c r="C6" s="621" t="s">
        <v>50</v>
      </c>
      <c r="D6" s="623"/>
      <c r="E6" s="624" t="s">
        <v>51</v>
      </c>
      <c r="F6" s="621" t="s">
        <v>52</v>
      </c>
      <c r="G6" s="621" t="s">
        <v>23</v>
      </c>
      <c r="H6" s="621" t="s">
        <v>53</v>
      </c>
    </row>
    <row r="7" spans="1:29" ht="26.1" customHeight="1" x14ac:dyDescent="0.3">
      <c r="A7" s="282"/>
      <c r="B7" s="622"/>
      <c r="C7" s="469" t="s">
        <v>9</v>
      </c>
      <c r="D7" s="470" t="s">
        <v>10</v>
      </c>
      <c r="E7" s="625"/>
      <c r="F7" s="626"/>
      <c r="G7" s="626"/>
      <c r="H7" s="626"/>
    </row>
    <row r="8" spans="1:29" ht="14.85" customHeight="1" x14ac:dyDescent="0.3">
      <c r="A8" s="434" t="s">
        <v>365</v>
      </c>
      <c r="B8" s="368">
        <v>0</v>
      </c>
      <c r="C8" s="430" t="s">
        <v>307</v>
      </c>
      <c r="D8" s="368">
        <v>9.9000000000000008E-3</v>
      </c>
      <c r="E8" s="571" t="s">
        <v>124</v>
      </c>
      <c r="F8" s="344">
        <v>369</v>
      </c>
      <c r="G8" s="571" t="s">
        <v>124</v>
      </c>
      <c r="H8" s="344">
        <v>187</v>
      </c>
      <c r="J8" s="472"/>
      <c r="K8" s="472"/>
      <c r="L8" s="472"/>
      <c r="M8" s="90"/>
    </row>
    <row r="9" spans="1:29" ht="14.85" customHeight="1" x14ac:dyDescent="0.3">
      <c r="A9" s="434" t="s">
        <v>364</v>
      </c>
      <c r="B9" s="368">
        <v>1.1999999999999999E-3</v>
      </c>
      <c r="C9" s="368">
        <v>0</v>
      </c>
      <c r="D9" s="368">
        <v>6.7999999999999996E-3</v>
      </c>
      <c r="E9" s="571" t="s">
        <v>124</v>
      </c>
      <c r="F9" s="344">
        <v>921</v>
      </c>
      <c r="G9" s="571" t="s">
        <v>124</v>
      </c>
      <c r="H9" s="344">
        <v>466</v>
      </c>
      <c r="J9" s="472"/>
      <c r="K9" s="472"/>
      <c r="L9" s="472"/>
      <c r="M9" s="90"/>
    </row>
    <row r="10" spans="1:29" ht="14.85" customHeight="1" x14ac:dyDescent="0.3">
      <c r="A10" s="434" t="s">
        <v>363</v>
      </c>
      <c r="B10" s="368">
        <v>5.4000000000000003E-3</v>
      </c>
      <c r="C10" s="368">
        <v>1.9E-3</v>
      </c>
      <c r="D10" s="368">
        <v>1.2E-2</v>
      </c>
      <c r="E10" s="344">
        <v>6</v>
      </c>
      <c r="F10" s="344">
        <v>1652</v>
      </c>
      <c r="G10" s="344">
        <v>3</v>
      </c>
      <c r="H10" s="344">
        <v>819</v>
      </c>
      <c r="J10" s="472"/>
      <c r="K10" s="472"/>
      <c r="L10" s="472"/>
      <c r="M10" s="90"/>
    </row>
    <row r="11" spans="1:29" ht="14.85" customHeight="1" thickBot="1" x14ac:dyDescent="0.35">
      <c r="A11" s="363" t="s">
        <v>362</v>
      </c>
      <c r="B11" s="385">
        <v>2.5999999999999999E-3</v>
      </c>
      <c r="C11" s="385">
        <v>8.0000000000000004E-4</v>
      </c>
      <c r="D11" s="385">
        <v>6.4000000000000003E-3</v>
      </c>
      <c r="E11" s="365">
        <v>5</v>
      </c>
      <c r="F11" s="365">
        <v>2190</v>
      </c>
      <c r="G11" s="365">
        <v>5</v>
      </c>
      <c r="H11" s="365">
        <v>1080</v>
      </c>
      <c r="J11" s="472"/>
      <c r="K11" s="472"/>
      <c r="L11" s="472"/>
      <c r="M11" s="90"/>
    </row>
    <row r="12" spans="1:29" ht="14.85" customHeight="1" x14ac:dyDescent="0.3">
      <c r="A12" s="471"/>
      <c r="B12" s="368"/>
      <c r="C12" s="368"/>
      <c r="D12" s="368"/>
      <c r="E12" s="344"/>
      <c r="F12" s="344"/>
      <c r="G12" s="344"/>
      <c r="H12" s="344"/>
      <c r="J12" s="472"/>
      <c r="K12" s="472"/>
      <c r="L12" s="472"/>
      <c r="M12" s="90"/>
    </row>
    <row r="13" spans="1:29" ht="14.85" customHeight="1" x14ac:dyDescent="0.3">
      <c r="A13" s="572" t="s">
        <v>11</v>
      </c>
      <c r="B13" s="434"/>
      <c r="C13" s="434"/>
      <c r="D13" s="434"/>
      <c r="E13" s="344"/>
      <c r="F13" s="344"/>
      <c r="G13" s="344"/>
      <c r="H13" s="344"/>
      <c r="J13" s="472"/>
      <c r="K13" s="472"/>
      <c r="L13" s="472"/>
      <c r="M13" s="90"/>
    </row>
    <row r="14" spans="1:29" ht="15" customHeight="1" x14ac:dyDescent="0.3">
      <c r="A14" s="92" t="s">
        <v>96</v>
      </c>
      <c r="B14" s="434"/>
      <c r="C14" s="434"/>
      <c r="D14" s="434"/>
      <c r="E14" s="344"/>
      <c r="F14" s="344"/>
      <c r="G14" s="344"/>
      <c r="H14" s="344"/>
      <c r="J14" s="472"/>
      <c r="K14" s="472"/>
      <c r="L14" s="472"/>
      <c r="M14" s="90"/>
    </row>
    <row r="15" spans="1:29" ht="14.85" customHeight="1" x14ac:dyDescent="0.3">
      <c r="A15" s="92" t="s">
        <v>340</v>
      </c>
      <c r="B15" s="434"/>
      <c r="C15" s="434"/>
      <c r="D15" s="434"/>
      <c r="E15" s="434"/>
      <c r="F15" s="434"/>
      <c r="G15" s="434"/>
      <c r="H15" s="434"/>
      <c r="J15" s="568"/>
      <c r="K15" s="568"/>
      <c r="U15" s="568"/>
      <c r="V15" s="568"/>
      <c r="W15" s="568"/>
      <c r="X15" s="568"/>
      <c r="Z15" s="568"/>
      <c r="AA15" s="568"/>
      <c r="AB15" s="568"/>
      <c r="AC15" s="568"/>
    </row>
    <row r="16" spans="1:29" ht="14.85" customHeight="1" x14ac:dyDescent="0.3">
      <c r="A16" s="307" t="s">
        <v>341</v>
      </c>
      <c r="B16" s="434"/>
      <c r="C16" s="434"/>
      <c r="D16" s="434"/>
      <c r="E16" s="434"/>
      <c r="F16" s="434"/>
      <c r="G16" s="434"/>
      <c r="H16" s="434"/>
      <c r="J16" s="473"/>
      <c r="K16" s="473"/>
      <c r="U16" s="473"/>
      <c r="V16" s="473"/>
      <c r="W16" s="473"/>
      <c r="X16" s="473"/>
      <c r="Z16" s="473"/>
      <c r="AA16" s="473"/>
      <c r="AB16" s="473"/>
      <c r="AC16" s="473"/>
    </row>
    <row r="17" spans="1:29" ht="14.85" customHeight="1" x14ac:dyDescent="0.3">
      <c r="A17" s="31" t="s">
        <v>27</v>
      </c>
      <c r="B17" s="434"/>
      <c r="C17" s="434"/>
      <c r="D17" s="434"/>
      <c r="E17" s="434"/>
      <c r="F17" s="434"/>
      <c r="G17" s="434"/>
      <c r="H17" s="434"/>
      <c r="J17" s="473"/>
      <c r="K17" s="473"/>
      <c r="U17" s="473"/>
      <c r="V17" s="473"/>
      <c r="W17" s="473"/>
      <c r="X17" s="473"/>
      <c r="Z17" s="473"/>
      <c r="AA17" s="473"/>
      <c r="AB17" s="473"/>
      <c r="AC17" s="473"/>
    </row>
    <row r="18" spans="1:29" ht="14.85" customHeight="1" x14ac:dyDescent="0.3">
      <c r="A18" s="89" t="s">
        <v>398</v>
      </c>
      <c r="B18" s="434"/>
      <c r="C18" s="434"/>
      <c r="D18" s="434"/>
      <c r="E18" s="434"/>
      <c r="F18" s="434"/>
      <c r="G18" s="434"/>
      <c r="H18" s="434"/>
      <c r="J18" s="473"/>
      <c r="K18" s="473"/>
      <c r="U18" s="473"/>
      <c r="V18" s="473"/>
      <c r="W18" s="473"/>
      <c r="X18" s="473"/>
      <c r="Z18" s="473"/>
      <c r="AA18" s="473"/>
      <c r="AB18" s="473"/>
      <c r="AC18" s="473"/>
    </row>
    <row r="19" spans="1:29" ht="14.85" customHeight="1" x14ac:dyDescent="0.3">
      <c r="A19" s="434"/>
      <c r="B19" s="434"/>
      <c r="C19" s="434"/>
      <c r="D19" s="434"/>
      <c r="E19" s="434"/>
      <c r="F19" s="434"/>
      <c r="G19" s="434"/>
      <c r="H19" s="434"/>
      <c r="J19" s="473"/>
      <c r="K19" s="473"/>
      <c r="U19" s="473"/>
      <c r="V19" s="473"/>
      <c r="W19" s="473"/>
      <c r="X19" s="473"/>
      <c r="Z19" s="473"/>
      <c r="AA19" s="473"/>
      <c r="AB19" s="473"/>
      <c r="AC19" s="473"/>
    </row>
    <row r="20" spans="1:29" ht="14.85" customHeight="1" x14ac:dyDescent="0.3">
      <c r="A20" s="434"/>
      <c r="B20" s="434"/>
      <c r="C20" s="434"/>
      <c r="D20" s="434"/>
      <c r="E20" s="434"/>
      <c r="F20" s="434"/>
      <c r="G20" s="434"/>
      <c r="H20" s="434"/>
      <c r="J20" s="473"/>
      <c r="K20" s="473"/>
      <c r="U20" s="473"/>
      <c r="V20" s="473"/>
      <c r="W20" s="473"/>
      <c r="X20" s="473"/>
      <c r="Z20" s="473"/>
      <c r="AA20" s="473"/>
      <c r="AB20" s="473"/>
      <c r="AC20" s="473"/>
    </row>
    <row r="21" spans="1:29" ht="14.85" customHeight="1" x14ac:dyDescent="0.3">
      <c r="A21" s="434"/>
      <c r="B21" s="434"/>
      <c r="C21" s="434"/>
      <c r="D21" s="434"/>
      <c r="E21" s="434"/>
      <c r="F21" s="434"/>
      <c r="G21" s="434"/>
      <c r="H21" s="434"/>
      <c r="J21" s="473"/>
      <c r="K21" s="473"/>
      <c r="U21" s="473"/>
      <c r="V21" s="473"/>
      <c r="W21" s="473"/>
      <c r="X21" s="473"/>
      <c r="Z21" s="473"/>
      <c r="AA21" s="473"/>
      <c r="AB21" s="473"/>
      <c r="AC21" s="473"/>
    </row>
    <row r="22" spans="1:29" ht="14.85" customHeight="1" x14ac:dyDescent="0.3">
      <c r="A22" s="434"/>
      <c r="B22" s="434"/>
      <c r="C22" s="434"/>
      <c r="D22" s="434"/>
      <c r="E22" s="434"/>
      <c r="F22" s="434"/>
      <c r="G22" s="434"/>
      <c r="H22" s="434"/>
      <c r="J22" s="473"/>
      <c r="K22" s="473"/>
      <c r="U22" s="473"/>
      <c r="V22" s="473"/>
      <c r="W22" s="473"/>
      <c r="X22" s="473"/>
      <c r="Z22" s="473"/>
      <c r="AA22" s="473"/>
      <c r="AB22" s="473"/>
      <c r="AC22" s="473"/>
    </row>
    <row r="23" spans="1:29" ht="14.85" customHeight="1" x14ac:dyDescent="0.3">
      <c r="A23" s="434"/>
      <c r="B23" s="434"/>
      <c r="C23" s="434"/>
      <c r="D23" s="434"/>
      <c r="E23" s="434"/>
      <c r="F23" s="434"/>
      <c r="G23" s="434"/>
      <c r="H23" s="434"/>
      <c r="J23" s="473"/>
      <c r="K23" s="473"/>
      <c r="U23" s="473"/>
      <c r="V23" s="473"/>
      <c r="W23" s="473"/>
      <c r="X23" s="473"/>
      <c r="Z23" s="473"/>
      <c r="AA23" s="473"/>
      <c r="AB23" s="473"/>
      <c r="AC23" s="473"/>
    </row>
    <row r="24" spans="1:29" ht="14.85" customHeight="1" x14ac:dyDescent="0.3">
      <c r="A24" s="434"/>
      <c r="B24" s="434"/>
      <c r="C24" s="434"/>
      <c r="D24" s="434"/>
      <c r="E24" s="434"/>
      <c r="F24" s="434"/>
      <c r="G24" s="434"/>
      <c r="H24" s="434"/>
      <c r="J24" s="473"/>
      <c r="K24" s="473"/>
      <c r="U24" s="473"/>
      <c r="V24" s="473"/>
      <c r="W24" s="473"/>
      <c r="X24" s="473"/>
      <c r="Z24" s="473"/>
      <c r="AA24" s="473"/>
      <c r="AB24" s="473"/>
      <c r="AC24" s="473"/>
    </row>
    <row r="25" spans="1:29" ht="14.85" customHeight="1" x14ac:dyDescent="0.3">
      <c r="A25" s="434"/>
      <c r="B25" s="434"/>
      <c r="C25" s="434"/>
      <c r="D25" s="434"/>
      <c r="E25" s="434"/>
      <c r="F25" s="434"/>
      <c r="G25" s="434"/>
      <c r="H25" s="434"/>
      <c r="J25" s="473"/>
      <c r="K25" s="473"/>
      <c r="U25" s="473"/>
      <c r="V25" s="473"/>
      <c r="W25" s="473"/>
      <c r="X25" s="473"/>
      <c r="Z25" s="473"/>
      <c r="AA25" s="473"/>
      <c r="AB25" s="473"/>
      <c r="AC25" s="473"/>
    </row>
    <row r="26" spans="1:29" ht="14.85" customHeight="1" x14ac:dyDescent="0.3">
      <c r="A26" s="434"/>
      <c r="B26" s="434"/>
      <c r="C26" s="434"/>
      <c r="D26" s="434"/>
      <c r="E26" s="434"/>
      <c r="F26" s="434"/>
      <c r="G26" s="434"/>
      <c r="H26" s="434"/>
      <c r="J26" s="473"/>
      <c r="K26" s="473"/>
      <c r="U26" s="473"/>
      <c r="V26" s="473"/>
      <c r="W26" s="473"/>
      <c r="X26" s="473"/>
      <c r="Z26" s="473"/>
      <c r="AA26" s="473"/>
      <c r="AB26" s="473"/>
      <c r="AC26" s="473"/>
    </row>
    <row r="27" spans="1:29" ht="14.85" customHeight="1" x14ac:dyDescent="0.3">
      <c r="A27" s="434"/>
      <c r="B27" s="434"/>
      <c r="C27" s="434"/>
      <c r="D27" s="434"/>
      <c r="E27" s="434"/>
      <c r="F27" s="434"/>
      <c r="G27" s="434"/>
      <c r="H27" s="434"/>
      <c r="J27" s="473"/>
      <c r="K27" s="473"/>
      <c r="U27" s="473"/>
      <c r="V27" s="473"/>
      <c r="W27" s="473"/>
      <c r="X27" s="473"/>
      <c r="Z27" s="473"/>
      <c r="AA27" s="473"/>
      <c r="AB27" s="473"/>
      <c r="AC27" s="473"/>
    </row>
    <row r="28" spans="1:29" ht="14.85" customHeight="1" x14ac:dyDescent="0.3">
      <c r="A28" s="434"/>
      <c r="B28" s="434"/>
      <c r="C28" s="434"/>
      <c r="D28" s="434"/>
      <c r="E28" s="434"/>
      <c r="F28" s="434"/>
      <c r="G28" s="434"/>
      <c r="H28" s="434"/>
      <c r="J28" s="473"/>
      <c r="K28" s="473"/>
      <c r="U28" s="473"/>
      <c r="V28" s="473"/>
      <c r="W28" s="473"/>
      <c r="X28" s="473"/>
      <c r="Z28" s="473"/>
      <c r="AA28" s="473"/>
      <c r="AB28" s="473"/>
      <c r="AC28" s="473"/>
    </row>
    <row r="29" spans="1:29" ht="14.85" customHeight="1" x14ac:dyDescent="0.3">
      <c r="A29" s="434"/>
      <c r="B29" s="434"/>
      <c r="C29" s="434"/>
      <c r="D29" s="434"/>
      <c r="E29" s="434"/>
      <c r="F29" s="434"/>
      <c r="G29" s="434"/>
      <c r="H29" s="434"/>
      <c r="J29" s="473"/>
      <c r="K29" s="473"/>
      <c r="U29" s="473"/>
      <c r="V29" s="473"/>
      <c r="W29" s="473"/>
      <c r="X29" s="473"/>
      <c r="Z29" s="473"/>
      <c r="AA29" s="473"/>
      <c r="AB29" s="473"/>
      <c r="AC29" s="473"/>
    </row>
    <row r="30" spans="1:29" ht="14.85" customHeight="1" x14ac:dyDescent="0.3">
      <c r="A30" s="434"/>
      <c r="B30" s="434"/>
      <c r="C30" s="434"/>
      <c r="D30" s="434"/>
      <c r="E30" s="434"/>
      <c r="F30" s="434"/>
      <c r="G30" s="434"/>
      <c r="H30" s="434"/>
      <c r="J30" s="473"/>
      <c r="K30" s="473"/>
      <c r="U30" s="473"/>
      <c r="V30" s="473"/>
      <c r="W30" s="473"/>
      <c r="X30" s="473"/>
      <c r="Z30" s="473"/>
      <c r="AA30" s="473"/>
      <c r="AB30" s="473"/>
      <c r="AC30" s="473"/>
    </row>
    <row r="31" spans="1:29" ht="14.85" customHeight="1" x14ac:dyDescent="0.3">
      <c r="A31" s="434"/>
      <c r="B31" s="434"/>
      <c r="C31" s="434"/>
      <c r="D31" s="434"/>
      <c r="E31" s="434"/>
      <c r="F31" s="434"/>
      <c r="G31" s="434"/>
      <c r="H31" s="434"/>
      <c r="J31" s="473"/>
      <c r="K31" s="473"/>
      <c r="U31" s="473"/>
      <c r="V31" s="473"/>
      <c r="W31" s="473"/>
      <c r="X31" s="473"/>
      <c r="Z31" s="473"/>
      <c r="AA31" s="473"/>
      <c r="AB31" s="473"/>
      <c r="AC31" s="473"/>
    </row>
    <row r="32" spans="1:29" ht="14.85" customHeight="1" x14ac:dyDescent="0.3">
      <c r="A32" s="434"/>
      <c r="B32" s="434"/>
      <c r="C32" s="434"/>
      <c r="D32" s="434"/>
      <c r="E32" s="434"/>
      <c r="F32" s="434"/>
      <c r="G32" s="434"/>
      <c r="H32" s="434"/>
      <c r="J32" s="473"/>
      <c r="K32" s="473"/>
      <c r="U32" s="473"/>
      <c r="V32" s="473"/>
      <c r="W32" s="473"/>
      <c r="X32" s="473"/>
      <c r="Z32" s="473"/>
      <c r="AA32" s="473"/>
      <c r="AB32" s="473"/>
      <c r="AC32" s="473"/>
    </row>
    <row r="33" spans="1:29" ht="14.85" customHeight="1" x14ac:dyDescent="0.3">
      <c r="A33" s="570"/>
      <c r="B33" s="570"/>
      <c r="C33" s="570"/>
      <c r="D33" s="570"/>
      <c r="E33" s="570"/>
      <c r="F33" s="570"/>
      <c r="G33" s="570"/>
      <c r="H33" s="570"/>
      <c r="J33" s="473"/>
      <c r="K33" s="473"/>
      <c r="U33" s="473"/>
      <c r="V33" s="473"/>
      <c r="W33" s="473"/>
      <c r="X33" s="473"/>
      <c r="Z33" s="473"/>
      <c r="AA33" s="473"/>
      <c r="AB33" s="473"/>
      <c r="AC33" s="473"/>
    </row>
    <row r="34" spans="1:29" ht="14.85" customHeight="1" x14ac:dyDescent="0.3">
      <c r="A34" s="71"/>
      <c r="B34" s="72"/>
      <c r="C34" s="72"/>
      <c r="D34" s="73"/>
      <c r="E34" s="71"/>
      <c r="F34" s="71"/>
      <c r="G34" s="71"/>
      <c r="H34" s="71"/>
      <c r="J34" s="473"/>
      <c r="K34" s="473"/>
      <c r="U34" s="473"/>
      <c r="V34" s="473"/>
      <c r="W34" s="473"/>
      <c r="X34" s="473"/>
      <c r="Z34" s="473"/>
      <c r="AA34" s="473"/>
      <c r="AB34" s="473"/>
      <c r="AC34" s="473"/>
    </row>
    <row r="35" spans="1:29" ht="14.85" customHeight="1" x14ac:dyDescent="0.3">
      <c r="A35" s="71"/>
      <c r="B35" s="72"/>
      <c r="C35" s="72"/>
      <c r="D35" s="73"/>
      <c r="E35" s="71"/>
      <c r="F35" s="71"/>
      <c r="G35" s="71"/>
      <c r="H35" s="71"/>
      <c r="J35" s="473"/>
      <c r="K35" s="473"/>
      <c r="U35" s="473"/>
      <c r="V35" s="473"/>
      <c r="W35" s="473"/>
      <c r="X35" s="473"/>
      <c r="Z35" s="473"/>
      <c r="AA35" s="473"/>
      <c r="AB35" s="473"/>
      <c r="AC35" s="473"/>
    </row>
    <row r="36" spans="1:29" ht="14.85" customHeight="1" x14ac:dyDescent="0.3">
      <c r="A36" s="71"/>
      <c r="B36" s="72"/>
      <c r="C36" s="72"/>
      <c r="D36" s="73"/>
      <c r="E36" s="71"/>
      <c r="F36" s="71"/>
      <c r="G36" s="71"/>
      <c r="H36" s="71"/>
      <c r="J36" s="473"/>
      <c r="K36" s="473"/>
      <c r="U36" s="473"/>
      <c r="V36" s="473"/>
      <c r="W36" s="473"/>
      <c r="X36" s="473"/>
      <c r="Z36" s="473"/>
      <c r="AA36" s="473"/>
      <c r="AB36" s="473"/>
      <c r="AC36" s="473"/>
    </row>
    <row r="37" spans="1:29" ht="14.85" customHeight="1" x14ac:dyDescent="0.3">
      <c r="A37" s="71"/>
      <c r="B37" s="72"/>
      <c r="C37" s="72"/>
      <c r="D37" s="73"/>
      <c r="E37" s="71"/>
      <c r="F37" s="71"/>
      <c r="G37" s="71"/>
      <c r="H37" s="71"/>
      <c r="J37" s="473"/>
      <c r="K37" s="473"/>
      <c r="U37" s="473"/>
      <c r="V37" s="473"/>
      <c r="W37" s="473"/>
      <c r="X37" s="473"/>
      <c r="Z37" s="473"/>
      <c r="AA37" s="473"/>
      <c r="AB37" s="473"/>
      <c r="AC37" s="473"/>
    </row>
    <row r="38" spans="1:29" ht="14.85" customHeight="1" x14ac:dyDescent="0.3">
      <c r="A38" s="71"/>
      <c r="B38" s="72"/>
      <c r="C38" s="72"/>
      <c r="D38" s="73"/>
      <c r="E38" s="71"/>
      <c r="F38" s="71"/>
      <c r="G38" s="71"/>
      <c r="H38" s="71"/>
      <c r="J38" s="473"/>
      <c r="K38" s="473"/>
      <c r="U38" s="473"/>
      <c r="V38" s="473"/>
      <c r="W38" s="473"/>
      <c r="X38" s="473"/>
      <c r="Z38" s="473"/>
      <c r="AA38" s="473"/>
      <c r="AB38" s="473"/>
      <c r="AC38" s="473"/>
    </row>
    <row r="39" spans="1:29" ht="14.85" customHeight="1" x14ac:dyDescent="0.3">
      <c r="A39" s="71"/>
      <c r="B39" s="72"/>
      <c r="C39" s="72"/>
      <c r="D39" s="73"/>
      <c r="E39" s="71"/>
      <c r="F39" s="71"/>
      <c r="G39" s="71"/>
      <c r="H39" s="71"/>
      <c r="J39" s="473"/>
      <c r="K39" s="473"/>
      <c r="U39" s="473"/>
      <c r="V39" s="473"/>
      <c r="W39" s="473"/>
      <c r="X39" s="473"/>
      <c r="Z39" s="473"/>
      <c r="AA39" s="473"/>
      <c r="AB39" s="473"/>
      <c r="AC39" s="473"/>
    </row>
    <row r="40" spans="1:29" ht="14.85" customHeight="1" x14ac:dyDescent="0.3">
      <c r="A40" s="71"/>
      <c r="B40" s="72"/>
      <c r="C40" s="72"/>
      <c r="D40" s="73"/>
      <c r="E40" s="71"/>
      <c r="F40" s="71"/>
      <c r="G40" s="71"/>
      <c r="H40" s="71"/>
      <c r="J40" s="473"/>
      <c r="K40" s="473"/>
      <c r="U40" s="473"/>
      <c r="V40" s="473"/>
      <c r="W40" s="473"/>
      <c r="X40" s="473"/>
      <c r="Z40" s="473"/>
      <c r="AA40" s="473"/>
      <c r="AB40" s="473"/>
      <c r="AC40" s="473"/>
    </row>
    <row r="41" spans="1:29" ht="14.85" customHeight="1" x14ac:dyDescent="0.3">
      <c r="A41" s="71"/>
      <c r="B41" s="72"/>
      <c r="C41" s="72"/>
      <c r="D41" s="73"/>
      <c r="E41" s="71"/>
      <c r="F41" s="71"/>
      <c r="G41" s="71"/>
      <c r="H41" s="71"/>
      <c r="J41" s="473"/>
      <c r="K41" s="473"/>
      <c r="U41" s="473"/>
      <c r="V41" s="473"/>
      <c r="W41" s="473"/>
      <c r="X41" s="473"/>
      <c r="Z41" s="473"/>
      <c r="AA41" s="473"/>
      <c r="AB41" s="473"/>
      <c r="AC41" s="473"/>
    </row>
    <row r="42" spans="1:29" ht="14.85" customHeight="1" x14ac:dyDescent="0.3">
      <c r="A42" s="71"/>
      <c r="B42" s="72"/>
      <c r="C42" s="72"/>
      <c r="D42" s="73"/>
      <c r="E42" s="71"/>
      <c r="F42" s="71"/>
      <c r="G42" s="71"/>
      <c r="H42" s="71"/>
      <c r="J42" s="473"/>
      <c r="K42" s="473"/>
      <c r="U42" s="473"/>
      <c r="V42" s="473"/>
      <c r="W42" s="473"/>
      <c r="X42" s="473"/>
      <c r="Z42" s="473"/>
      <c r="AA42" s="473"/>
      <c r="AB42" s="473"/>
      <c r="AC42" s="473"/>
    </row>
    <row r="43" spans="1:29" ht="14.85" customHeight="1" x14ac:dyDescent="0.3">
      <c r="A43" s="71"/>
      <c r="B43" s="72"/>
      <c r="C43" s="72"/>
      <c r="D43" s="73"/>
      <c r="E43" s="71"/>
      <c r="F43" s="71"/>
      <c r="G43" s="71"/>
      <c r="H43" s="71"/>
      <c r="J43" s="473"/>
      <c r="K43" s="473"/>
      <c r="U43" s="473"/>
      <c r="V43" s="473"/>
      <c r="W43" s="473"/>
      <c r="X43" s="473"/>
      <c r="Z43" s="473"/>
      <c r="AA43" s="473"/>
      <c r="AB43" s="473"/>
      <c r="AC43" s="473"/>
    </row>
    <row r="44" spans="1:29" ht="14.85" customHeight="1" x14ac:dyDescent="0.3">
      <c r="A44" s="71"/>
      <c r="B44" s="72"/>
      <c r="C44" s="72"/>
      <c r="D44" s="73"/>
      <c r="E44" s="71"/>
      <c r="F44" s="71"/>
      <c r="G44" s="71"/>
      <c r="H44" s="71"/>
      <c r="J44" s="473"/>
      <c r="K44" s="473"/>
      <c r="U44" s="473"/>
      <c r="V44" s="473"/>
      <c r="W44" s="473"/>
      <c r="X44" s="473"/>
      <c r="Z44" s="473"/>
      <c r="AA44" s="473"/>
      <c r="AB44" s="473"/>
      <c r="AC44" s="473"/>
    </row>
    <row r="45" spans="1:29" ht="14.85" customHeight="1" x14ac:dyDescent="0.3">
      <c r="A45" s="71"/>
      <c r="B45" s="72"/>
      <c r="C45" s="72"/>
      <c r="D45" s="73"/>
      <c r="E45" s="71"/>
      <c r="F45" s="71"/>
      <c r="G45" s="71"/>
      <c r="H45" s="71"/>
      <c r="J45" s="473"/>
      <c r="K45" s="473"/>
      <c r="U45" s="473"/>
      <c r="V45" s="473"/>
      <c r="W45" s="473"/>
      <c r="X45" s="473"/>
      <c r="Z45" s="473"/>
      <c r="AA45" s="473"/>
      <c r="AB45" s="473"/>
      <c r="AC45" s="473"/>
    </row>
    <row r="46" spans="1:29" ht="14.85" customHeight="1" x14ac:dyDescent="0.3">
      <c r="A46" s="71"/>
      <c r="B46" s="72"/>
      <c r="C46" s="72"/>
      <c r="D46" s="73"/>
      <c r="E46" s="71"/>
      <c r="F46" s="71"/>
      <c r="G46" s="71"/>
      <c r="H46" s="71"/>
      <c r="J46" s="473"/>
      <c r="K46" s="473"/>
      <c r="U46" s="473"/>
      <c r="V46" s="473"/>
      <c r="W46" s="473"/>
      <c r="X46" s="473"/>
      <c r="Z46" s="473"/>
      <c r="AA46" s="473"/>
      <c r="AB46" s="473"/>
      <c r="AC46" s="473"/>
    </row>
    <row r="47" spans="1:29" ht="14.85" customHeight="1" x14ac:dyDescent="0.3">
      <c r="A47" s="71"/>
      <c r="B47" s="72"/>
      <c r="C47" s="72"/>
      <c r="D47" s="73"/>
      <c r="E47" s="71"/>
      <c r="F47" s="71"/>
      <c r="G47" s="71"/>
      <c r="H47" s="71"/>
      <c r="J47" s="473"/>
      <c r="K47" s="473"/>
      <c r="U47" s="473"/>
      <c r="V47" s="473"/>
      <c r="W47" s="473"/>
      <c r="X47" s="473"/>
      <c r="Z47" s="473"/>
      <c r="AA47" s="473"/>
      <c r="AB47" s="473"/>
      <c r="AC47" s="473"/>
    </row>
    <row r="48" spans="1:29" ht="14.85" customHeight="1" x14ac:dyDescent="0.3">
      <c r="A48" s="71"/>
      <c r="B48" s="72"/>
      <c r="C48" s="72"/>
      <c r="D48" s="73"/>
      <c r="E48" s="71"/>
      <c r="F48" s="71"/>
      <c r="G48" s="71"/>
      <c r="H48" s="71"/>
      <c r="J48" s="473"/>
      <c r="K48" s="473"/>
      <c r="U48" s="473"/>
      <c r="V48" s="473"/>
      <c r="W48" s="473"/>
      <c r="X48" s="473"/>
      <c r="Z48" s="473"/>
      <c r="AA48" s="473"/>
      <c r="AB48" s="473"/>
      <c r="AC48" s="473"/>
    </row>
    <row r="49" spans="1:29" ht="14.85" customHeight="1" x14ac:dyDescent="0.3">
      <c r="A49" s="71"/>
      <c r="B49" s="72"/>
      <c r="C49" s="72"/>
      <c r="D49" s="73"/>
      <c r="E49" s="71"/>
      <c r="F49" s="71"/>
      <c r="G49" s="71"/>
      <c r="H49" s="71"/>
      <c r="J49" s="473"/>
      <c r="K49" s="473"/>
      <c r="U49" s="473"/>
      <c r="V49" s="473"/>
      <c r="W49" s="473"/>
      <c r="X49" s="473"/>
      <c r="Z49" s="473"/>
      <c r="AA49" s="473"/>
      <c r="AB49" s="473"/>
      <c r="AC49" s="473"/>
    </row>
    <row r="50" spans="1:29" ht="14.85" customHeight="1" x14ac:dyDescent="0.3">
      <c r="A50" s="71"/>
      <c r="B50" s="72"/>
      <c r="C50" s="72"/>
      <c r="D50" s="73"/>
      <c r="E50" s="71"/>
      <c r="F50" s="71"/>
      <c r="G50" s="71"/>
      <c r="H50" s="71"/>
      <c r="J50" s="473"/>
      <c r="K50" s="473"/>
      <c r="U50" s="473"/>
      <c r="V50" s="473"/>
      <c r="W50" s="473"/>
      <c r="X50" s="473"/>
      <c r="Z50" s="473"/>
      <c r="AA50" s="473"/>
      <c r="AB50" s="473"/>
      <c r="AC50" s="473"/>
    </row>
    <row r="51" spans="1:29" ht="14.85" customHeight="1" x14ac:dyDescent="0.3">
      <c r="A51" s="71"/>
      <c r="B51" s="72"/>
      <c r="C51" s="72"/>
      <c r="D51" s="73"/>
      <c r="E51" s="71"/>
      <c r="F51" s="71"/>
      <c r="G51" s="71"/>
      <c r="H51" s="71"/>
      <c r="J51" s="473"/>
      <c r="K51" s="473"/>
      <c r="U51" s="473"/>
      <c r="V51" s="473"/>
      <c r="W51" s="473"/>
      <c r="X51" s="473"/>
      <c r="Z51" s="473"/>
      <c r="AA51" s="473"/>
      <c r="AB51" s="473"/>
      <c r="AC51" s="473"/>
    </row>
    <row r="52" spans="1:29" ht="14.85" customHeight="1" x14ac:dyDescent="0.3">
      <c r="A52" s="71"/>
      <c r="B52" s="72"/>
      <c r="C52" s="72"/>
      <c r="D52" s="73"/>
      <c r="E52" s="71"/>
      <c r="F52" s="71"/>
      <c r="G52" s="71"/>
      <c r="H52" s="71"/>
      <c r="J52" s="473"/>
      <c r="K52" s="473"/>
      <c r="U52" s="473"/>
      <c r="V52" s="473"/>
      <c r="W52" s="473"/>
      <c r="X52" s="473"/>
      <c r="Z52" s="473"/>
      <c r="AA52" s="473"/>
      <c r="AB52" s="473"/>
      <c r="AC52" s="473"/>
    </row>
    <row r="53" spans="1:29" ht="14.85" customHeight="1" x14ac:dyDescent="0.3">
      <c r="A53" s="71"/>
      <c r="B53" s="72"/>
      <c r="C53" s="72"/>
      <c r="D53" s="73"/>
      <c r="E53" s="71"/>
      <c r="F53" s="71"/>
      <c r="G53" s="71"/>
      <c r="H53" s="71"/>
      <c r="J53" s="473"/>
      <c r="K53" s="473"/>
      <c r="U53" s="473"/>
      <c r="V53" s="473"/>
      <c r="W53" s="473"/>
      <c r="X53" s="473"/>
      <c r="Z53" s="473"/>
      <c r="AA53" s="473"/>
      <c r="AB53" s="473"/>
      <c r="AC53" s="473"/>
    </row>
    <row r="54" spans="1:29" ht="14.85" customHeight="1" x14ac:dyDescent="0.3">
      <c r="A54" s="71"/>
      <c r="B54" s="72"/>
      <c r="C54" s="72"/>
      <c r="D54" s="73"/>
      <c r="E54" s="71"/>
      <c r="F54" s="71"/>
      <c r="G54" s="71"/>
      <c r="H54" s="71"/>
      <c r="J54" s="473"/>
      <c r="K54" s="473"/>
      <c r="U54" s="473"/>
      <c r="V54" s="473"/>
      <c r="W54" s="473"/>
      <c r="X54" s="473"/>
      <c r="Z54" s="473"/>
      <c r="AA54" s="473"/>
      <c r="AB54" s="473"/>
      <c r="AC54" s="473"/>
    </row>
    <row r="55" spans="1:29" ht="14.85" customHeight="1" x14ac:dyDescent="0.3">
      <c r="A55" s="71"/>
      <c r="B55" s="72"/>
      <c r="C55" s="72"/>
      <c r="D55" s="73"/>
      <c r="E55" s="71"/>
      <c r="F55" s="71"/>
      <c r="G55" s="71"/>
      <c r="H55" s="71"/>
      <c r="J55" s="473"/>
      <c r="K55" s="473"/>
      <c r="U55" s="473"/>
      <c r="V55" s="473"/>
      <c r="W55" s="473"/>
      <c r="X55" s="473"/>
      <c r="Z55" s="473"/>
      <c r="AA55" s="473"/>
      <c r="AB55" s="473"/>
      <c r="AC55" s="473"/>
    </row>
    <row r="56" spans="1:29" ht="14.85" customHeight="1" x14ac:dyDescent="0.3">
      <c r="A56" s="71"/>
      <c r="B56" s="72"/>
      <c r="C56" s="72"/>
      <c r="D56" s="73"/>
      <c r="E56" s="71"/>
      <c r="F56" s="71"/>
      <c r="G56" s="71"/>
      <c r="H56" s="71"/>
      <c r="J56" s="473"/>
      <c r="K56" s="473"/>
      <c r="U56" s="473"/>
      <c r="V56" s="473"/>
      <c r="W56" s="473"/>
      <c r="X56" s="473"/>
      <c r="Z56" s="473"/>
      <c r="AA56" s="473"/>
      <c r="AB56" s="473"/>
      <c r="AC56" s="473"/>
    </row>
    <row r="57" spans="1:29" ht="14.85" customHeight="1" x14ac:dyDescent="0.3">
      <c r="A57" s="71"/>
      <c r="B57" s="72"/>
      <c r="C57" s="72"/>
      <c r="D57" s="73"/>
      <c r="E57" s="71"/>
      <c r="F57" s="71"/>
      <c r="G57" s="71"/>
      <c r="H57" s="71"/>
      <c r="J57" s="473"/>
      <c r="K57" s="473"/>
      <c r="U57" s="473"/>
      <c r="V57" s="473"/>
      <c r="W57" s="473"/>
      <c r="X57" s="473"/>
      <c r="Z57" s="473"/>
      <c r="AA57" s="473"/>
      <c r="AB57" s="473"/>
      <c r="AC57" s="473"/>
    </row>
    <row r="58" spans="1:29" ht="14.85" customHeight="1" x14ac:dyDescent="0.3">
      <c r="A58" s="71"/>
      <c r="B58" s="72"/>
      <c r="C58" s="72"/>
      <c r="D58" s="73"/>
      <c r="E58" s="71"/>
      <c r="F58" s="71"/>
      <c r="G58" s="71"/>
      <c r="H58" s="71"/>
      <c r="J58" s="473"/>
      <c r="K58" s="473"/>
      <c r="U58" s="473"/>
      <c r="V58" s="473"/>
      <c r="W58" s="473"/>
      <c r="X58" s="473"/>
      <c r="Z58" s="473"/>
      <c r="AA58" s="473"/>
      <c r="AB58" s="473"/>
      <c r="AC58" s="473"/>
    </row>
    <row r="59" spans="1:29" ht="14.85" customHeight="1" x14ac:dyDescent="0.3">
      <c r="A59" s="71"/>
      <c r="B59" s="72"/>
      <c r="C59" s="72"/>
      <c r="D59" s="73"/>
      <c r="E59" s="71"/>
      <c r="F59" s="71"/>
      <c r="G59" s="71"/>
      <c r="H59" s="71"/>
      <c r="J59" s="473"/>
      <c r="K59" s="473"/>
      <c r="U59" s="473"/>
      <c r="V59" s="473"/>
      <c r="W59" s="473"/>
      <c r="X59" s="473"/>
      <c r="Z59" s="473"/>
      <c r="AA59" s="473"/>
      <c r="AB59" s="473"/>
      <c r="AC59" s="473"/>
    </row>
    <row r="60" spans="1:29" ht="14.85" customHeight="1" x14ac:dyDescent="0.3">
      <c r="A60" s="71"/>
      <c r="B60" s="72"/>
      <c r="C60" s="72"/>
      <c r="D60" s="73"/>
      <c r="E60" s="71"/>
      <c r="F60" s="71"/>
      <c r="G60" s="71"/>
      <c r="H60" s="71"/>
      <c r="J60" s="473"/>
      <c r="K60" s="473"/>
      <c r="U60" s="473"/>
      <c r="V60" s="473"/>
      <c r="W60" s="473"/>
      <c r="X60" s="473"/>
      <c r="Z60" s="473"/>
      <c r="AA60" s="473"/>
      <c r="AB60" s="473"/>
      <c r="AC60" s="473"/>
    </row>
    <row r="61" spans="1:29" ht="14.85" customHeight="1" x14ac:dyDescent="0.3">
      <c r="A61" s="71"/>
      <c r="B61" s="72"/>
      <c r="C61" s="72"/>
      <c r="D61" s="73"/>
      <c r="E61" s="71"/>
      <c r="F61" s="71"/>
      <c r="G61" s="71"/>
      <c r="H61" s="71"/>
      <c r="J61" s="473"/>
      <c r="K61" s="473"/>
      <c r="U61" s="473"/>
      <c r="V61" s="473"/>
      <c r="W61" s="473"/>
      <c r="X61" s="473"/>
      <c r="Z61" s="473"/>
      <c r="AA61" s="473"/>
      <c r="AB61" s="473"/>
      <c r="AC61" s="473"/>
    </row>
    <row r="62" spans="1:29" ht="14.85" customHeight="1" x14ac:dyDescent="0.3">
      <c r="A62" s="71"/>
      <c r="B62" s="72"/>
      <c r="C62" s="72"/>
      <c r="D62" s="73"/>
      <c r="E62" s="71"/>
      <c r="F62" s="71"/>
      <c r="G62" s="71"/>
      <c r="H62" s="71"/>
      <c r="J62" s="473"/>
      <c r="K62" s="473"/>
      <c r="U62" s="473"/>
      <c r="V62" s="473"/>
      <c r="W62" s="473"/>
      <c r="X62" s="473"/>
      <c r="Z62" s="473"/>
      <c r="AA62" s="473"/>
      <c r="AB62" s="473"/>
      <c r="AC62" s="473"/>
    </row>
    <row r="63" spans="1:29" ht="14.85" customHeight="1" x14ac:dyDescent="0.3">
      <c r="A63" s="71"/>
      <c r="B63" s="72"/>
      <c r="C63" s="72"/>
      <c r="D63" s="73"/>
      <c r="E63" s="71"/>
      <c r="F63" s="71"/>
      <c r="G63" s="71"/>
      <c r="H63" s="71"/>
      <c r="J63" s="473"/>
      <c r="K63" s="473"/>
      <c r="U63" s="473"/>
      <c r="V63" s="473"/>
      <c r="W63" s="473"/>
      <c r="X63" s="473"/>
      <c r="Z63" s="473"/>
      <c r="AA63" s="473"/>
      <c r="AB63" s="473"/>
      <c r="AC63" s="473"/>
    </row>
    <row r="64" spans="1:29" ht="14.85" customHeight="1" x14ac:dyDescent="0.3">
      <c r="A64" s="71"/>
      <c r="B64" s="72"/>
      <c r="C64" s="72"/>
      <c r="D64" s="73"/>
      <c r="E64" s="71"/>
      <c r="F64" s="71"/>
      <c r="G64" s="71"/>
      <c r="H64" s="71"/>
      <c r="J64" s="473"/>
      <c r="K64" s="473"/>
      <c r="U64" s="473"/>
      <c r="V64" s="473"/>
      <c r="W64" s="473"/>
      <c r="X64" s="473"/>
      <c r="Z64" s="473"/>
      <c r="AA64" s="473"/>
      <c r="AB64" s="473"/>
      <c r="AC64" s="473"/>
    </row>
    <row r="65" spans="1:29" ht="14.85" customHeight="1" x14ac:dyDescent="0.3">
      <c r="A65" s="71"/>
      <c r="B65" s="72"/>
      <c r="C65" s="72"/>
      <c r="D65" s="73"/>
      <c r="E65" s="71"/>
      <c r="F65" s="71"/>
      <c r="G65" s="71"/>
      <c r="H65" s="71"/>
      <c r="J65" s="473"/>
      <c r="K65" s="473"/>
      <c r="U65" s="473"/>
      <c r="V65" s="473"/>
      <c r="W65" s="473"/>
      <c r="X65" s="473"/>
      <c r="Z65" s="473"/>
      <c r="AA65" s="473"/>
      <c r="AB65" s="473"/>
      <c r="AC65" s="473"/>
    </row>
    <row r="66" spans="1:29" ht="14.85" customHeight="1" x14ac:dyDescent="0.3">
      <c r="A66" s="71"/>
      <c r="B66" s="72"/>
      <c r="C66" s="72"/>
      <c r="D66" s="73"/>
      <c r="E66" s="71"/>
      <c r="F66" s="71"/>
      <c r="G66" s="71"/>
      <c r="H66" s="71"/>
      <c r="J66" s="473"/>
      <c r="K66" s="473"/>
      <c r="U66" s="473"/>
      <c r="V66" s="473"/>
      <c r="W66" s="473"/>
      <c r="X66" s="473"/>
      <c r="Z66" s="473"/>
      <c r="AA66" s="473"/>
      <c r="AB66" s="473"/>
      <c r="AC66" s="473"/>
    </row>
    <row r="67" spans="1:29" ht="14.85" customHeight="1" x14ac:dyDescent="0.3">
      <c r="A67" s="71"/>
      <c r="B67" s="72"/>
      <c r="C67" s="72"/>
      <c r="D67" s="73"/>
      <c r="E67" s="71"/>
      <c r="F67" s="71"/>
      <c r="G67" s="71"/>
      <c r="H67" s="71"/>
      <c r="J67" s="473"/>
      <c r="K67" s="473"/>
      <c r="U67" s="473"/>
      <c r="V67" s="473"/>
      <c r="W67" s="473"/>
      <c r="X67" s="473"/>
      <c r="Z67" s="473"/>
      <c r="AA67" s="473"/>
      <c r="AB67" s="473"/>
      <c r="AC67" s="473"/>
    </row>
    <row r="68" spans="1:29" ht="14.85" customHeight="1" x14ac:dyDescent="0.3">
      <c r="A68" s="71"/>
      <c r="B68" s="72"/>
      <c r="C68" s="72"/>
      <c r="D68" s="73"/>
      <c r="E68" s="71"/>
      <c r="F68" s="71"/>
      <c r="G68" s="71"/>
      <c r="H68" s="71"/>
      <c r="J68" s="473"/>
      <c r="K68" s="473"/>
      <c r="U68" s="473"/>
      <c r="V68" s="473"/>
      <c r="W68" s="473"/>
      <c r="X68" s="473"/>
      <c r="Z68" s="473"/>
      <c r="AA68" s="473"/>
      <c r="AB68" s="473"/>
      <c r="AC68" s="473"/>
    </row>
    <row r="69" spans="1:29" ht="14.85" customHeight="1" x14ac:dyDescent="0.3">
      <c r="A69" s="71"/>
      <c r="B69" s="72"/>
      <c r="C69" s="72"/>
      <c r="D69" s="73"/>
      <c r="E69" s="71"/>
      <c r="F69" s="71"/>
      <c r="G69" s="71"/>
      <c r="H69" s="71"/>
      <c r="J69" s="473"/>
      <c r="K69" s="473"/>
      <c r="U69" s="473"/>
      <c r="V69" s="473"/>
      <c r="W69" s="473"/>
      <c r="X69" s="473"/>
      <c r="Z69" s="473"/>
      <c r="AA69" s="473"/>
      <c r="AB69" s="473"/>
      <c r="AC69" s="473"/>
    </row>
    <row r="70" spans="1:29" ht="14.85" customHeight="1" x14ac:dyDescent="0.3">
      <c r="A70" s="71"/>
      <c r="B70" s="72"/>
      <c r="C70" s="72"/>
      <c r="D70" s="73"/>
      <c r="E70" s="71"/>
      <c r="F70" s="71"/>
      <c r="G70" s="71"/>
      <c r="H70" s="71"/>
      <c r="J70" s="473"/>
      <c r="K70" s="473"/>
      <c r="U70" s="473"/>
      <c r="V70" s="473"/>
      <c r="W70" s="473"/>
      <c r="X70" s="473"/>
      <c r="Z70" s="473"/>
      <c r="AA70" s="473"/>
      <c r="AB70" s="473"/>
      <c r="AC70" s="473"/>
    </row>
    <row r="71" spans="1:29" ht="14.85" customHeight="1" x14ac:dyDescent="0.3">
      <c r="A71" s="71"/>
      <c r="B71" s="72"/>
      <c r="C71" s="72"/>
      <c r="D71" s="73"/>
      <c r="E71" s="71"/>
      <c r="F71" s="71"/>
      <c r="G71" s="71"/>
      <c r="H71" s="71"/>
      <c r="J71" s="473"/>
      <c r="K71" s="473"/>
      <c r="U71" s="473"/>
      <c r="V71" s="473"/>
      <c r="W71" s="473"/>
      <c r="X71" s="473"/>
      <c r="Z71" s="473"/>
      <c r="AA71" s="473"/>
      <c r="AB71" s="473"/>
      <c r="AC71" s="473"/>
    </row>
    <row r="72" spans="1:29" ht="14.85" customHeight="1" x14ac:dyDescent="0.3">
      <c r="A72" s="71"/>
      <c r="B72" s="72"/>
      <c r="C72" s="72"/>
      <c r="D72" s="73"/>
      <c r="E72" s="71"/>
      <c r="F72" s="71"/>
      <c r="G72" s="71"/>
      <c r="H72" s="71"/>
      <c r="J72" s="473"/>
      <c r="K72" s="473"/>
      <c r="U72" s="473"/>
      <c r="V72" s="473"/>
      <c r="W72" s="473"/>
      <c r="X72" s="473"/>
      <c r="Z72" s="473"/>
      <c r="AA72" s="473"/>
      <c r="AB72" s="473"/>
      <c r="AC72" s="473"/>
    </row>
    <row r="73" spans="1:29" ht="14.85" customHeight="1" x14ac:dyDescent="0.3">
      <c r="A73" s="71"/>
      <c r="B73" s="72"/>
      <c r="C73" s="72"/>
      <c r="D73" s="73"/>
      <c r="E73" s="71"/>
      <c r="F73" s="71"/>
      <c r="G73" s="71"/>
      <c r="H73" s="71"/>
      <c r="J73" s="473"/>
      <c r="K73" s="473"/>
      <c r="U73" s="473"/>
      <c r="V73" s="473"/>
      <c r="W73" s="473"/>
      <c r="X73" s="473"/>
      <c r="Z73" s="473"/>
      <c r="AA73" s="473"/>
      <c r="AB73" s="473"/>
      <c r="AC73" s="473"/>
    </row>
    <row r="74" spans="1:29" ht="14.85" customHeight="1" x14ac:dyDescent="0.3">
      <c r="A74" s="71"/>
      <c r="B74" s="72"/>
      <c r="C74" s="72"/>
      <c r="D74" s="73"/>
      <c r="E74" s="71"/>
      <c r="F74" s="71"/>
      <c r="G74" s="71"/>
      <c r="H74" s="71"/>
      <c r="J74" s="473"/>
      <c r="K74" s="473"/>
      <c r="U74" s="473"/>
      <c r="V74" s="473"/>
      <c r="W74" s="473"/>
      <c r="X74" s="473"/>
      <c r="Z74" s="473"/>
      <c r="AA74" s="473"/>
      <c r="AB74" s="473"/>
      <c r="AC74" s="473"/>
    </row>
    <row r="75" spans="1:29" ht="14.85" customHeight="1" x14ac:dyDescent="0.3">
      <c r="A75" s="71"/>
      <c r="B75" s="72"/>
      <c r="C75" s="72"/>
      <c r="D75" s="73"/>
      <c r="E75" s="71"/>
      <c r="F75" s="71"/>
      <c r="G75" s="71"/>
      <c r="H75" s="71"/>
      <c r="J75" s="473"/>
      <c r="K75" s="473"/>
      <c r="U75" s="473"/>
      <c r="V75" s="473"/>
      <c r="W75" s="473"/>
      <c r="X75" s="473"/>
      <c r="Z75" s="473"/>
      <c r="AA75" s="473"/>
      <c r="AB75" s="473"/>
      <c r="AC75" s="473"/>
    </row>
    <row r="76" spans="1:29" ht="14.85" customHeight="1" x14ac:dyDescent="0.3">
      <c r="A76" s="71"/>
      <c r="B76" s="72"/>
      <c r="C76" s="72"/>
      <c r="D76" s="73"/>
      <c r="E76" s="71"/>
      <c r="F76" s="71"/>
      <c r="G76" s="71"/>
      <c r="H76" s="71"/>
      <c r="J76" s="473"/>
      <c r="K76" s="473"/>
      <c r="U76" s="473"/>
      <c r="V76" s="473"/>
      <c r="W76" s="473"/>
      <c r="X76" s="473"/>
      <c r="Z76" s="473"/>
      <c r="AA76" s="473"/>
      <c r="AB76" s="473"/>
      <c r="AC76" s="473"/>
    </row>
    <row r="77" spans="1:29" ht="14.85" customHeight="1" x14ac:dyDescent="0.3">
      <c r="A77" s="71"/>
      <c r="B77" s="72"/>
      <c r="C77" s="72"/>
      <c r="D77" s="73"/>
      <c r="E77" s="71"/>
      <c r="F77" s="71"/>
      <c r="G77" s="71"/>
      <c r="H77" s="71"/>
      <c r="J77" s="473"/>
      <c r="K77" s="473"/>
      <c r="U77" s="473"/>
      <c r="V77" s="473"/>
      <c r="W77" s="473"/>
      <c r="X77" s="473"/>
      <c r="Z77" s="473"/>
      <c r="AA77" s="473"/>
      <c r="AB77" s="473"/>
      <c r="AC77" s="473"/>
    </row>
    <row r="78" spans="1:29" ht="14.85" customHeight="1" x14ac:dyDescent="0.3">
      <c r="A78" s="71"/>
      <c r="B78" s="72"/>
      <c r="C78" s="72"/>
      <c r="D78" s="73"/>
      <c r="E78" s="71"/>
      <c r="F78" s="71"/>
      <c r="G78" s="71"/>
      <c r="H78" s="71"/>
      <c r="J78" s="473"/>
      <c r="K78" s="473"/>
      <c r="U78" s="473"/>
      <c r="V78" s="473"/>
      <c r="W78" s="473"/>
      <c r="X78" s="473"/>
      <c r="Z78" s="473"/>
      <c r="AA78" s="473"/>
      <c r="AB78" s="473"/>
      <c r="AC78" s="473"/>
    </row>
    <row r="79" spans="1:29" ht="14.85" customHeight="1" x14ac:dyDescent="0.3">
      <c r="A79" s="71"/>
      <c r="B79" s="72"/>
      <c r="C79" s="72"/>
      <c r="D79" s="73"/>
      <c r="E79" s="71"/>
      <c r="F79" s="71"/>
      <c r="G79" s="71"/>
      <c r="H79" s="71"/>
      <c r="J79" s="473"/>
      <c r="K79" s="473"/>
      <c r="U79" s="473"/>
      <c r="V79" s="473"/>
      <c r="W79" s="473"/>
      <c r="X79" s="473"/>
      <c r="Z79" s="473"/>
      <c r="AA79" s="473"/>
      <c r="AB79" s="473"/>
      <c r="AC79" s="473"/>
    </row>
    <row r="80" spans="1:29" ht="14.85" customHeight="1" x14ac:dyDescent="0.3">
      <c r="A80" s="71"/>
      <c r="B80" s="72"/>
      <c r="C80" s="72"/>
      <c r="D80" s="73"/>
      <c r="E80" s="71"/>
      <c r="F80" s="71"/>
      <c r="G80" s="71"/>
      <c r="H80" s="71"/>
      <c r="J80" s="473"/>
      <c r="K80" s="473"/>
      <c r="U80" s="473"/>
      <c r="V80" s="473"/>
      <c r="W80" s="473"/>
      <c r="X80" s="473"/>
      <c r="Z80" s="473"/>
      <c r="AA80" s="473"/>
      <c r="AB80" s="473"/>
      <c r="AC80" s="473"/>
    </row>
    <row r="81" spans="1:29" ht="14.85" customHeight="1" x14ac:dyDescent="0.3">
      <c r="A81" s="71"/>
      <c r="B81" s="72"/>
      <c r="C81" s="72"/>
      <c r="D81" s="73"/>
      <c r="E81" s="71"/>
      <c r="F81" s="71"/>
      <c r="G81" s="71"/>
      <c r="H81" s="71"/>
      <c r="J81" s="473"/>
      <c r="K81" s="473"/>
      <c r="U81" s="473"/>
      <c r="V81" s="473"/>
      <c r="W81" s="473"/>
      <c r="X81" s="473"/>
      <c r="Z81" s="473"/>
      <c r="AA81" s="473"/>
      <c r="AB81" s="473"/>
      <c r="AC81" s="473"/>
    </row>
    <row r="82" spans="1:29" ht="14.85" customHeight="1" x14ac:dyDescent="0.3">
      <c r="A82" s="71"/>
      <c r="B82" s="72"/>
      <c r="C82" s="72"/>
      <c r="D82" s="73"/>
      <c r="E82" s="71"/>
      <c r="F82" s="71"/>
      <c r="G82" s="71"/>
      <c r="H82" s="71"/>
      <c r="J82" s="473"/>
      <c r="K82" s="473"/>
      <c r="U82" s="473"/>
      <c r="V82" s="473"/>
      <c r="W82" s="473"/>
      <c r="X82" s="473"/>
      <c r="Z82" s="473"/>
      <c r="AA82" s="473"/>
      <c r="AB82" s="473"/>
      <c r="AC82" s="473"/>
    </row>
    <row r="83" spans="1:29" ht="14.85" customHeight="1" x14ac:dyDescent="0.3">
      <c r="A83" s="71"/>
      <c r="B83" s="72"/>
      <c r="C83" s="72"/>
      <c r="D83" s="73"/>
      <c r="E83" s="71"/>
      <c r="F83" s="71"/>
      <c r="G83" s="71"/>
      <c r="H83" s="71"/>
      <c r="U83" s="473"/>
      <c r="V83" s="473"/>
      <c r="W83" s="473"/>
      <c r="X83" s="473"/>
      <c r="Z83" s="473"/>
      <c r="AA83" s="473"/>
      <c r="AB83" s="473"/>
      <c r="AC83" s="473"/>
    </row>
    <row r="84" spans="1:29" ht="14.85" customHeight="1" x14ac:dyDescent="0.3">
      <c r="A84" s="71"/>
      <c r="B84" s="72"/>
      <c r="C84" s="72"/>
      <c r="D84" s="73"/>
      <c r="E84" s="71"/>
      <c r="F84" s="71"/>
      <c r="G84" s="71"/>
      <c r="H84" s="71"/>
      <c r="U84" s="473"/>
      <c r="V84" s="473"/>
      <c r="W84" s="473"/>
      <c r="X84" s="473"/>
      <c r="Z84" s="473"/>
      <c r="AA84" s="473"/>
      <c r="AB84" s="473"/>
      <c r="AC84" s="473"/>
    </row>
    <row r="85" spans="1:29" ht="14.85" customHeight="1" x14ac:dyDescent="0.3">
      <c r="A85" s="71"/>
      <c r="B85" s="72"/>
      <c r="C85" s="72"/>
      <c r="D85" s="73"/>
      <c r="E85" s="71"/>
      <c r="F85" s="71"/>
      <c r="G85" s="71"/>
      <c r="H85" s="71"/>
      <c r="U85" s="473"/>
      <c r="V85" s="473"/>
      <c r="W85" s="473"/>
      <c r="X85" s="473"/>
      <c r="Z85" s="473"/>
      <c r="AA85" s="473"/>
      <c r="AB85" s="473"/>
      <c r="AC85" s="473"/>
    </row>
    <row r="86" spans="1:29" ht="14.85" customHeight="1" x14ac:dyDescent="0.3">
      <c r="A86" s="71"/>
      <c r="B86" s="72"/>
      <c r="C86" s="72"/>
      <c r="D86" s="73"/>
      <c r="E86" s="71"/>
      <c r="F86" s="71"/>
      <c r="G86" s="71"/>
      <c r="H86" s="71"/>
      <c r="U86" s="473"/>
      <c r="V86" s="473"/>
      <c r="W86" s="473"/>
      <c r="X86" s="473"/>
      <c r="Z86" s="473"/>
      <c r="AA86" s="473"/>
      <c r="AB86" s="473"/>
      <c r="AC86" s="473"/>
    </row>
    <row r="87" spans="1:29" ht="14.85" customHeight="1" x14ac:dyDescent="0.3">
      <c r="A87" s="71"/>
      <c r="B87" s="72"/>
      <c r="C87" s="72"/>
      <c r="D87" s="73"/>
      <c r="E87" s="71"/>
      <c r="F87" s="71"/>
      <c r="G87" s="71"/>
      <c r="H87" s="71"/>
      <c r="U87" s="473"/>
      <c r="V87" s="473"/>
      <c r="W87" s="473"/>
      <c r="X87" s="473"/>
      <c r="Z87" s="473"/>
      <c r="AA87" s="473"/>
      <c r="AB87" s="473"/>
      <c r="AC87" s="473"/>
    </row>
    <row r="88" spans="1:29" ht="14.85" customHeight="1" x14ac:dyDescent="0.3">
      <c r="A88" s="71"/>
      <c r="B88" s="72"/>
      <c r="C88" s="72"/>
      <c r="D88" s="73"/>
      <c r="E88" s="71"/>
      <c r="F88" s="71"/>
      <c r="G88" s="71"/>
      <c r="H88" s="71"/>
      <c r="U88" s="473"/>
      <c r="V88" s="473"/>
      <c r="W88" s="473"/>
      <c r="X88" s="473"/>
      <c r="Z88" s="473"/>
      <c r="AA88" s="473"/>
      <c r="AB88" s="473"/>
      <c r="AC88" s="473"/>
    </row>
    <row r="89" spans="1:29" ht="14.85" customHeight="1" x14ac:dyDescent="0.3">
      <c r="A89" s="89"/>
      <c r="B89" s="72"/>
      <c r="C89" s="72"/>
      <c r="D89" s="73"/>
      <c r="E89" s="89"/>
      <c r="F89" s="89"/>
      <c r="G89" s="89"/>
      <c r="H89" s="89"/>
      <c r="U89" s="473"/>
      <c r="V89" s="473"/>
      <c r="W89" s="473"/>
      <c r="X89" s="473"/>
      <c r="Z89" s="473"/>
      <c r="AA89" s="473"/>
      <c r="AB89" s="473"/>
      <c r="AC89" s="473"/>
    </row>
    <row r="90" spans="1:29" ht="14.85" customHeight="1" x14ac:dyDescent="0.3">
      <c r="A90" s="71"/>
      <c r="B90" s="72"/>
      <c r="C90" s="72"/>
      <c r="D90" s="73"/>
      <c r="E90" s="71"/>
      <c r="F90" s="71"/>
      <c r="G90" s="71"/>
      <c r="H90" s="71"/>
      <c r="U90" s="473"/>
      <c r="V90" s="473"/>
      <c r="W90" s="473"/>
      <c r="X90" s="473"/>
      <c r="Z90" s="473"/>
      <c r="AA90" s="473"/>
      <c r="AB90" s="473"/>
      <c r="AC90" s="473"/>
    </row>
    <row r="91" spans="1:29" ht="14.85" customHeight="1" x14ac:dyDescent="0.3">
      <c r="A91" s="71"/>
      <c r="B91" s="72"/>
      <c r="C91" s="72"/>
      <c r="D91" s="73"/>
      <c r="E91" s="71"/>
      <c r="F91" s="71"/>
      <c r="G91" s="71"/>
      <c r="H91" s="71"/>
      <c r="U91" s="473"/>
      <c r="V91" s="473"/>
      <c r="W91" s="473"/>
      <c r="X91" s="473"/>
      <c r="Z91" s="473"/>
      <c r="AA91" s="473"/>
      <c r="AB91" s="473"/>
      <c r="AC91" s="473"/>
    </row>
    <row r="92" spans="1:29" ht="14.85" customHeight="1" x14ac:dyDescent="0.3">
      <c r="A92" s="71"/>
      <c r="B92" s="75"/>
      <c r="C92" s="75"/>
      <c r="D92" s="76"/>
      <c r="E92" s="71"/>
      <c r="F92" s="71"/>
      <c r="G92" s="71"/>
      <c r="H92" s="71"/>
      <c r="U92" s="473"/>
      <c r="V92" s="473"/>
      <c r="W92" s="473"/>
      <c r="X92" s="473"/>
      <c r="Z92" s="473"/>
      <c r="AA92" s="473"/>
      <c r="AB92" s="473"/>
      <c r="AC92" s="473"/>
    </row>
    <row r="93" spans="1:29" ht="14.85" customHeight="1" x14ac:dyDescent="0.3">
      <c r="U93" s="473"/>
      <c r="V93" s="473"/>
      <c r="W93" s="473"/>
      <c r="X93" s="473"/>
      <c r="Z93" s="473"/>
      <c r="AA93" s="473"/>
      <c r="AB93" s="473"/>
      <c r="AC93" s="473"/>
    </row>
    <row r="94" spans="1:29" ht="14.85" customHeight="1" x14ac:dyDescent="0.3">
      <c r="U94" s="473"/>
      <c r="V94" s="473"/>
      <c r="W94" s="473"/>
      <c r="X94" s="473"/>
      <c r="Z94" s="473"/>
      <c r="AA94" s="473"/>
      <c r="AB94" s="473"/>
      <c r="AC94" s="473"/>
    </row>
    <row r="95" spans="1:29" ht="14.85" customHeight="1" x14ac:dyDescent="0.3">
      <c r="U95" s="473"/>
      <c r="V95" s="473"/>
      <c r="W95" s="473"/>
      <c r="X95" s="473"/>
      <c r="Z95" s="473"/>
      <c r="AA95" s="473"/>
      <c r="AB95" s="473"/>
      <c r="AC95" s="473"/>
    </row>
    <row r="96" spans="1:29" ht="14.85" customHeight="1" x14ac:dyDescent="0.25"/>
    <row r="97" ht="14.85" customHeight="1" x14ac:dyDescent="0.25"/>
  </sheetData>
  <mergeCells count="8">
    <mergeCell ref="B5:D5"/>
    <mergeCell ref="E5:H5"/>
    <mergeCell ref="B6:B7"/>
    <mergeCell ref="C6:D6"/>
    <mergeCell ref="E6:E7"/>
    <mergeCell ref="F6:F7"/>
    <mergeCell ref="G6:G7"/>
    <mergeCell ref="H6:H7"/>
  </mergeCells>
  <hyperlinks>
    <hyperlink ref="A1" location="Contents!A1" display="Contents" xr:uid="{5C17B896-8C03-4D1B-AD38-D647D3F6EE23}"/>
    <hyperlink ref="A17" r:id="rId1" xr:uid="{881FBA43-C099-4ABB-A600-5E5EABC71C65}"/>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rgb="FFBCBDDC"/>
  </sheetPr>
  <dimension ref="A1:M20"/>
  <sheetViews>
    <sheetView showGridLines="0" workbookViewId="0"/>
  </sheetViews>
  <sheetFormatPr defaultColWidth="8.6640625" defaultRowHeight="15" customHeight="1" x14ac:dyDescent="0.3"/>
  <cols>
    <col min="1" max="1" width="47.33203125" style="53" customWidth="1"/>
    <col min="2" max="2" width="11.6640625" style="53" customWidth="1"/>
    <col min="3" max="3" width="10.33203125" style="53" customWidth="1"/>
    <col min="4" max="4" width="11.6640625" style="53" customWidth="1"/>
    <col min="5" max="5" width="10.33203125" style="53" customWidth="1"/>
    <col min="6" max="13" width="10.6640625" style="53" customWidth="1"/>
    <col min="14" max="16384" width="8.6640625" style="60"/>
  </cols>
  <sheetData>
    <row r="1" spans="1:9" s="53" customFormat="1" ht="14.4" x14ac:dyDescent="0.3">
      <c r="A1" s="31" t="s">
        <v>7</v>
      </c>
    </row>
    <row r="2" spans="1:9" s="53" customFormat="1" ht="14.4" x14ac:dyDescent="0.3">
      <c r="A2" s="221" t="s">
        <v>319</v>
      </c>
    </row>
    <row r="3" spans="1:9" s="53" customFormat="1" ht="14.4" x14ac:dyDescent="0.3">
      <c r="A3" s="305" t="s">
        <v>313</v>
      </c>
    </row>
    <row r="4" spans="1:9" s="53" customFormat="1" ht="14.4" x14ac:dyDescent="0.3">
      <c r="A4" s="53" t="s">
        <v>158</v>
      </c>
    </row>
    <row r="5" spans="1:9" s="53" customFormat="1" thickBot="1" x14ac:dyDescent="0.35">
      <c r="A5" s="54" t="s">
        <v>344</v>
      </c>
      <c r="I5" s="62"/>
    </row>
    <row r="6" spans="1:9" s="53" customFormat="1" ht="14.4" x14ac:dyDescent="0.3">
      <c r="A6" s="78"/>
      <c r="B6" s="79" t="s">
        <v>75</v>
      </c>
      <c r="C6" s="80"/>
      <c r="D6" s="79" t="s">
        <v>76</v>
      </c>
      <c r="E6" s="79"/>
      <c r="I6" s="61"/>
    </row>
    <row r="7" spans="1:9" s="53" customFormat="1" ht="14.4" x14ac:dyDescent="0.3">
      <c r="A7" s="81"/>
      <c r="B7" s="82" t="s">
        <v>161</v>
      </c>
      <c r="C7" s="83" t="s">
        <v>162</v>
      </c>
      <c r="D7" s="82" t="s">
        <v>161</v>
      </c>
      <c r="E7" s="82" t="s">
        <v>162</v>
      </c>
    </row>
    <row r="8" spans="1:9" s="53" customFormat="1" ht="14.4" x14ac:dyDescent="0.3">
      <c r="A8" s="84" t="s">
        <v>77</v>
      </c>
      <c r="B8" s="260">
        <v>4445</v>
      </c>
      <c r="C8" s="261">
        <v>1</v>
      </c>
    </row>
    <row r="9" spans="1:9" s="53" customFormat="1" ht="14.4" x14ac:dyDescent="0.3">
      <c r="A9" s="84" t="s">
        <v>78</v>
      </c>
      <c r="B9" s="260">
        <v>1623</v>
      </c>
      <c r="C9" s="261">
        <v>0.37</v>
      </c>
    </row>
    <row r="10" spans="1:9" s="53" customFormat="1" ht="14.4" x14ac:dyDescent="0.3">
      <c r="A10" s="84" t="s">
        <v>79</v>
      </c>
      <c r="B10" s="260">
        <v>1308</v>
      </c>
      <c r="C10" s="261">
        <v>0.28999999999999998</v>
      </c>
    </row>
    <row r="11" spans="1:9" s="53" customFormat="1" ht="14.4" x14ac:dyDescent="0.3">
      <c r="A11" s="84" t="s">
        <v>80</v>
      </c>
      <c r="C11" s="262"/>
      <c r="D11" s="260">
        <v>3491</v>
      </c>
      <c r="E11" s="263">
        <v>1</v>
      </c>
    </row>
    <row r="12" spans="1:9" s="53" customFormat="1" ht="14.4" x14ac:dyDescent="0.3">
      <c r="A12" s="84" t="s">
        <v>81</v>
      </c>
      <c r="C12" s="262"/>
      <c r="D12" s="260">
        <v>2559</v>
      </c>
      <c r="E12" s="263">
        <v>0.73</v>
      </c>
    </row>
    <row r="13" spans="1:9" s="53" customFormat="1" thickBot="1" x14ac:dyDescent="0.35">
      <c r="A13" s="85" t="s">
        <v>82</v>
      </c>
      <c r="B13" s="194"/>
      <c r="C13" s="264"/>
      <c r="D13" s="265">
        <v>2434</v>
      </c>
      <c r="E13" s="266">
        <v>0.7</v>
      </c>
    </row>
    <row r="15" spans="1:9" s="53" customFormat="1" ht="15" customHeight="1" x14ac:dyDescent="0.3">
      <c r="A15" s="54" t="s">
        <v>11</v>
      </c>
    </row>
    <row r="16" spans="1:9" s="53" customFormat="1" ht="15" customHeight="1" x14ac:dyDescent="0.3">
      <c r="A16" s="53" t="s">
        <v>348</v>
      </c>
    </row>
    <row r="17" spans="1:1" s="53" customFormat="1" ht="15" customHeight="1" x14ac:dyDescent="0.3">
      <c r="A17" s="57" t="s">
        <v>245</v>
      </c>
    </row>
    <row r="18" spans="1:1" s="53" customFormat="1" ht="15" customHeight="1" x14ac:dyDescent="0.3">
      <c r="A18" s="306" t="s">
        <v>320</v>
      </c>
    </row>
    <row r="20" spans="1:1" ht="15" customHeight="1" x14ac:dyDescent="0.3">
      <c r="A20" s="60"/>
    </row>
  </sheetData>
  <hyperlinks>
    <hyperlink ref="A1" location="Contents!A1" display="Contents" xr:uid="{D077041E-DD99-4BFF-B01A-23BDA42EE27F}"/>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theme="0" tint="-0.14999847407452621"/>
  </sheetPr>
  <dimension ref="A1:BC61"/>
  <sheetViews>
    <sheetView showGridLines="0" workbookViewId="0"/>
  </sheetViews>
  <sheetFormatPr defaultColWidth="8.6640625" defaultRowHeight="15" customHeight="1" x14ac:dyDescent="0.3"/>
  <cols>
    <col min="1" max="1" width="17.5546875" style="53" customWidth="1"/>
    <col min="2" max="13" width="20" style="53" customWidth="1"/>
    <col min="14" max="31" width="20" style="60" customWidth="1"/>
    <col min="32" max="37" width="8.6640625" style="60"/>
    <col min="38" max="40" width="20" style="60" customWidth="1"/>
    <col min="41" max="43" width="8.6640625" style="60"/>
    <col min="44" max="46" width="20" style="60" customWidth="1"/>
    <col min="47" max="16384" width="8.6640625" style="60"/>
  </cols>
  <sheetData>
    <row r="1" spans="1:31" s="53" customFormat="1" ht="14.4" x14ac:dyDescent="0.3">
      <c r="A1" s="31" t="s">
        <v>7</v>
      </c>
    </row>
    <row r="2" spans="1:31" s="53" customFormat="1" ht="14.4" x14ac:dyDescent="0.3">
      <c r="A2" s="221" t="s">
        <v>342</v>
      </c>
    </row>
    <row r="3" spans="1:31" s="53" customFormat="1" ht="14.4" x14ac:dyDescent="0.3">
      <c r="A3" s="220" t="s">
        <v>265</v>
      </c>
    </row>
    <row r="4" spans="1:31" s="53" customFormat="1" ht="14.4" x14ac:dyDescent="0.3">
      <c r="A4" s="186" t="s">
        <v>244</v>
      </c>
    </row>
    <row r="5" spans="1:31" s="53" customFormat="1" ht="14.4" x14ac:dyDescent="0.3">
      <c r="A5" s="110"/>
    </row>
    <row r="6" spans="1:31" s="53" customFormat="1" ht="14.4" x14ac:dyDescent="0.3">
      <c r="A6" s="54" t="s">
        <v>413</v>
      </c>
    </row>
    <row r="7" spans="1:31" s="53" customFormat="1" thickBot="1" x14ac:dyDescent="0.35">
      <c r="A7" s="94"/>
    </row>
    <row r="8" spans="1:31" s="53" customFormat="1" ht="14.4" x14ac:dyDescent="0.3">
      <c r="A8" s="182"/>
      <c r="B8" s="692" t="s">
        <v>243</v>
      </c>
      <c r="C8" s="692"/>
      <c r="D8" s="692"/>
      <c r="E8" s="695" t="s">
        <v>13</v>
      </c>
      <c r="F8" s="696"/>
      <c r="G8" s="697"/>
      <c r="H8" s="696" t="s">
        <v>14</v>
      </c>
      <c r="I8" s="696"/>
      <c r="J8" s="696"/>
      <c r="K8" s="695" t="s">
        <v>74</v>
      </c>
      <c r="L8" s="696"/>
      <c r="M8" s="697"/>
      <c r="N8" s="696" t="s">
        <v>16</v>
      </c>
      <c r="O8" s="696"/>
      <c r="P8" s="696"/>
      <c r="Q8" s="695" t="s">
        <v>17</v>
      </c>
      <c r="R8" s="696"/>
      <c r="S8" s="697"/>
      <c r="T8" s="696" t="s">
        <v>18</v>
      </c>
      <c r="U8" s="696"/>
      <c r="V8" s="696"/>
      <c r="W8" s="695" t="s">
        <v>19</v>
      </c>
      <c r="X8" s="696"/>
      <c r="Y8" s="697"/>
      <c r="Z8" s="696" t="s">
        <v>20</v>
      </c>
      <c r="AA8" s="696"/>
      <c r="AB8" s="696"/>
      <c r="AC8" s="695" t="s">
        <v>21</v>
      </c>
      <c r="AD8" s="696"/>
      <c r="AE8" s="700"/>
    </row>
    <row r="9" spans="1:31" ht="15" customHeight="1" x14ac:dyDescent="0.3">
      <c r="A9" s="686" t="s">
        <v>206</v>
      </c>
      <c r="B9" s="688" t="s">
        <v>43</v>
      </c>
      <c r="C9" s="688" t="s">
        <v>44</v>
      </c>
      <c r="D9" s="688"/>
      <c r="E9" s="690" t="s">
        <v>8</v>
      </c>
      <c r="F9" s="693" t="s">
        <v>44</v>
      </c>
      <c r="G9" s="694"/>
      <c r="H9" s="693" t="s">
        <v>8</v>
      </c>
      <c r="I9" s="693" t="s">
        <v>44</v>
      </c>
      <c r="J9" s="693"/>
      <c r="K9" s="690" t="s">
        <v>8</v>
      </c>
      <c r="L9" s="693" t="s">
        <v>44</v>
      </c>
      <c r="M9" s="694"/>
      <c r="N9" s="693" t="s">
        <v>8</v>
      </c>
      <c r="O9" s="693" t="s">
        <v>44</v>
      </c>
      <c r="P9" s="693"/>
      <c r="Q9" s="690" t="s">
        <v>8</v>
      </c>
      <c r="R9" s="693" t="s">
        <v>44</v>
      </c>
      <c r="S9" s="694"/>
      <c r="T9" s="693" t="s">
        <v>8</v>
      </c>
      <c r="U9" s="693" t="s">
        <v>44</v>
      </c>
      <c r="V9" s="693"/>
      <c r="W9" s="690" t="s">
        <v>8</v>
      </c>
      <c r="X9" s="693" t="s">
        <v>44</v>
      </c>
      <c r="Y9" s="694"/>
      <c r="Z9" s="693" t="s">
        <v>8</v>
      </c>
      <c r="AA9" s="693" t="s">
        <v>44</v>
      </c>
      <c r="AB9" s="693"/>
      <c r="AC9" s="690" t="s">
        <v>8</v>
      </c>
      <c r="AD9" s="693" t="s">
        <v>44</v>
      </c>
      <c r="AE9" s="699"/>
    </row>
    <row r="10" spans="1:31" ht="15" customHeight="1" x14ac:dyDescent="0.3">
      <c r="A10" s="687"/>
      <c r="B10" s="689"/>
      <c r="C10" s="187" t="s">
        <v>9</v>
      </c>
      <c r="D10" s="187" t="s">
        <v>10</v>
      </c>
      <c r="E10" s="691"/>
      <c r="F10" s="52" t="s">
        <v>9</v>
      </c>
      <c r="G10" s="183" t="s">
        <v>10</v>
      </c>
      <c r="H10" s="698"/>
      <c r="I10" s="52" t="s">
        <v>9</v>
      </c>
      <c r="J10" s="185" t="s">
        <v>10</v>
      </c>
      <c r="K10" s="691"/>
      <c r="L10" s="52" t="s">
        <v>9</v>
      </c>
      <c r="M10" s="183" t="s">
        <v>10</v>
      </c>
      <c r="N10" s="698"/>
      <c r="O10" s="52" t="s">
        <v>9</v>
      </c>
      <c r="P10" s="52" t="s">
        <v>10</v>
      </c>
      <c r="Q10" s="691"/>
      <c r="R10" s="52" t="s">
        <v>9</v>
      </c>
      <c r="S10" s="183" t="s">
        <v>10</v>
      </c>
      <c r="T10" s="698"/>
      <c r="U10" s="52" t="s">
        <v>9</v>
      </c>
      <c r="V10" s="52" t="s">
        <v>10</v>
      </c>
      <c r="W10" s="691"/>
      <c r="X10" s="52" t="s">
        <v>9</v>
      </c>
      <c r="Y10" s="183" t="s">
        <v>10</v>
      </c>
      <c r="Z10" s="698"/>
      <c r="AA10" s="52" t="s">
        <v>9</v>
      </c>
      <c r="AB10" s="52" t="s">
        <v>10</v>
      </c>
      <c r="AC10" s="691"/>
      <c r="AD10" s="52" t="s">
        <v>9</v>
      </c>
      <c r="AE10" s="179" t="s">
        <v>10</v>
      </c>
    </row>
    <row r="11" spans="1:31" ht="15" customHeight="1" x14ac:dyDescent="0.3">
      <c r="A11" s="202">
        <v>44057</v>
      </c>
      <c r="B11" s="286">
        <v>6.5112459913099102E-4</v>
      </c>
      <c r="C11" s="286">
        <v>4.9649878077493196E-4</v>
      </c>
      <c r="D11" s="286">
        <v>8.2819503437547403E-4</v>
      </c>
      <c r="E11" s="247">
        <v>3.9675295455771602E-4</v>
      </c>
      <c r="F11" s="248">
        <v>7.6608108233395996E-5</v>
      </c>
      <c r="G11" s="253">
        <v>1.0467324275941099E-3</v>
      </c>
      <c r="H11" s="247">
        <v>7.9702788471147201E-4</v>
      </c>
      <c r="I11" s="248">
        <v>3.9069189317501E-4</v>
      </c>
      <c r="J11" s="253">
        <v>1.3734303006420201E-3</v>
      </c>
      <c r="K11" s="247">
        <v>9.3295005668268002E-4</v>
      </c>
      <c r="L11" s="248">
        <v>4.7982495292026901E-4</v>
      </c>
      <c r="M11" s="253">
        <v>1.5615909700035699E-3</v>
      </c>
      <c r="N11" s="247">
        <v>4.2427113683672299E-4</v>
      </c>
      <c r="O11" s="248">
        <v>8.8977821097648002E-5</v>
      </c>
      <c r="P11" s="253">
        <v>9.5136542802926603E-4</v>
      </c>
      <c r="Q11" s="247">
        <v>3.6825951435186802E-4</v>
      </c>
      <c r="R11" s="248">
        <v>9.1358595374209001E-5</v>
      </c>
      <c r="S11" s="253">
        <v>8.1655347961138796E-4</v>
      </c>
      <c r="T11" s="247">
        <v>7.3471293028478204E-4</v>
      </c>
      <c r="U11" s="248">
        <v>3.0972000903968999E-4</v>
      </c>
      <c r="V11" s="253">
        <v>1.2380746953975601E-3</v>
      </c>
      <c r="W11" s="247">
        <v>8.2332252452951599E-4</v>
      </c>
      <c r="X11" s="248">
        <v>3.71475644788657E-4</v>
      </c>
      <c r="Y11" s="253">
        <v>1.46478015346335E-3</v>
      </c>
      <c r="Z11" s="247">
        <v>5.5245586923005695E-4</v>
      </c>
      <c r="AA11" s="248">
        <v>2.3447793770682801E-4</v>
      </c>
      <c r="AB11" s="253">
        <v>9.21063430121572E-4</v>
      </c>
      <c r="AC11" s="247">
        <v>5.88284990637204E-4</v>
      </c>
      <c r="AD11" s="248">
        <v>2.6619513466474002E-4</v>
      </c>
      <c r="AE11" s="249">
        <v>1.0134954113934799E-3</v>
      </c>
    </row>
    <row r="12" spans="1:31" ht="15" customHeight="1" x14ac:dyDescent="0.3">
      <c r="A12" s="202">
        <v>44058</v>
      </c>
      <c r="B12" s="286">
        <v>6.5203620988243602E-4</v>
      </c>
      <c r="C12" s="286">
        <v>5.0036761379832102E-4</v>
      </c>
      <c r="D12" s="286">
        <v>8.2384598704506105E-4</v>
      </c>
      <c r="E12" s="247">
        <v>3.99404228893846E-4</v>
      </c>
      <c r="F12" s="248">
        <v>8.1255692297849995E-5</v>
      </c>
      <c r="G12" s="253">
        <v>1.02926255388837E-3</v>
      </c>
      <c r="H12" s="247">
        <v>7.8746778763941899E-4</v>
      </c>
      <c r="I12" s="248">
        <v>3.98566205444688E-4</v>
      </c>
      <c r="J12" s="253">
        <v>1.3494533773522801E-3</v>
      </c>
      <c r="K12" s="247">
        <v>9.2272920520078199E-4</v>
      </c>
      <c r="L12" s="248">
        <v>4.8690980671571701E-4</v>
      </c>
      <c r="M12" s="253">
        <v>1.5254379329665199E-3</v>
      </c>
      <c r="N12" s="247">
        <v>4.3191769642845498E-4</v>
      </c>
      <c r="O12" s="248">
        <v>9.6053411817574003E-5</v>
      </c>
      <c r="P12" s="253">
        <v>9.4983165330249396E-4</v>
      </c>
      <c r="Q12" s="247">
        <v>3.6266943083042101E-4</v>
      </c>
      <c r="R12" s="248">
        <v>9.3425811759505E-5</v>
      </c>
      <c r="S12" s="253">
        <v>7.9369243920003499E-4</v>
      </c>
      <c r="T12" s="247">
        <v>7.3965105269885702E-4</v>
      </c>
      <c r="U12" s="248">
        <v>3.2177088571898999E-4</v>
      </c>
      <c r="V12" s="253">
        <v>1.2391562260051501E-3</v>
      </c>
      <c r="W12" s="247">
        <v>8.31178905171238E-4</v>
      </c>
      <c r="X12" s="248">
        <v>3.82641410218262E-4</v>
      </c>
      <c r="Y12" s="253">
        <v>1.4418091165909401E-3</v>
      </c>
      <c r="Z12" s="247">
        <v>5.6020264538897998E-4</v>
      </c>
      <c r="AA12" s="248">
        <v>2.481846099528E-4</v>
      </c>
      <c r="AB12" s="253">
        <v>9.2333441098736897E-4</v>
      </c>
      <c r="AC12" s="247">
        <v>5.8696665335444505E-4</v>
      </c>
      <c r="AD12" s="248">
        <v>2.7068221173768702E-4</v>
      </c>
      <c r="AE12" s="249">
        <v>9.9902844031305501E-4</v>
      </c>
    </row>
    <row r="13" spans="1:31" ht="15" customHeight="1" x14ac:dyDescent="0.3">
      <c r="A13" s="202">
        <v>44059</v>
      </c>
      <c r="B13" s="286">
        <v>6.5425968066476904E-4</v>
      </c>
      <c r="C13" s="286">
        <v>5.0475899704459099E-4</v>
      </c>
      <c r="D13" s="286">
        <v>8.2068507568054401E-4</v>
      </c>
      <c r="E13" s="247">
        <v>4.0479595605467098E-4</v>
      </c>
      <c r="F13" s="248">
        <v>8.7480054156751006E-5</v>
      </c>
      <c r="G13" s="253">
        <v>1.01240917881546E-3</v>
      </c>
      <c r="H13" s="247">
        <v>7.80756356070987E-4</v>
      </c>
      <c r="I13" s="248">
        <v>4.0244638661658601E-4</v>
      </c>
      <c r="J13" s="253">
        <v>1.3223676165092001E-3</v>
      </c>
      <c r="K13" s="247">
        <v>9.1440097503048495E-4</v>
      </c>
      <c r="L13" s="248">
        <v>4.8811081139081E-4</v>
      </c>
      <c r="M13" s="253">
        <v>1.49529075104651E-3</v>
      </c>
      <c r="N13" s="247">
        <v>4.4028016776013199E-4</v>
      </c>
      <c r="O13" s="248">
        <v>1.02883660433036E-4</v>
      </c>
      <c r="P13" s="253">
        <v>9.5380489950740003E-4</v>
      </c>
      <c r="Q13" s="247">
        <v>3.5828507366046799E-4</v>
      </c>
      <c r="R13" s="248">
        <v>9.2803793933057994E-5</v>
      </c>
      <c r="S13" s="253">
        <v>7.8069760128802101E-4</v>
      </c>
      <c r="T13" s="247">
        <v>7.4496213801857297E-4</v>
      </c>
      <c r="U13" s="248">
        <v>3.3437853996042699E-4</v>
      </c>
      <c r="V13" s="253">
        <v>1.23439808478508E-3</v>
      </c>
      <c r="W13" s="247">
        <v>8.4097445008414701E-4</v>
      </c>
      <c r="X13" s="248">
        <v>3.94423693323721E-4</v>
      </c>
      <c r="Y13" s="253">
        <v>1.42836170430777E-3</v>
      </c>
      <c r="Z13" s="247">
        <v>5.6828998699513399E-4</v>
      </c>
      <c r="AA13" s="248">
        <v>2.6363586903073601E-4</v>
      </c>
      <c r="AB13" s="253">
        <v>9.2401320796427601E-4</v>
      </c>
      <c r="AC13" s="247">
        <v>5.8597313830388803E-4</v>
      </c>
      <c r="AD13" s="248">
        <v>2.7407364548829601E-4</v>
      </c>
      <c r="AE13" s="249">
        <v>9.8693109285941799E-4</v>
      </c>
    </row>
    <row r="14" spans="1:31" ht="15" customHeight="1" x14ac:dyDescent="0.3">
      <c r="A14" s="202">
        <v>44060</v>
      </c>
      <c r="B14" s="286">
        <v>6.5788152467670901E-4</v>
      </c>
      <c r="C14" s="286">
        <v>5.1062283707820001E-4</v>
      </c>
      <c r="D14" s="286">
        <v>8.2003499630292197E-4</v>
      </c>
      <c r="E14" s="247">
        <v>4.1302146975921798E-4</v>
      </c>
      <c r="F14" s="248">
        <v>9.232334925512E-5</v>
      </c>
      <c r="G14" s="253">
        <v>1.0079098775268101E-3</v>
      </c>
      <c r="H14" s="247">
        <v>7.7723703830806599E-4</v>
      </c>
      <c r="I14" s="248">
        <v>4.0722684451585499E-4</v>
      </c>
      <c r="J14" s="253">
        <v>1.3073621716946E-3</v>
      </c>
      <c r="K14" s="247">
        <v>9.0805609932641501E-4</v>
      </c>
      <c r="L14" s="248">
        <v>4.91887900631152E-4</v>
      </c>
      <c r="M14" s="253">
        <v>1.4741280745144999E-3</v>
      </c>
      <c r="N14" s="247">
        <v>4.4942679223513199E-4</v>
      </c>
      <c r="O14" s="248">
        <v>1.10905956310528E-4</v>
      </c>
      <c r="P14" s="253">
        <v>9.5801348690546101E-4</v>
      </c>
      <c r="Q14" s="247">
        <v>3.5510078407222599E-4</v>
      </c>
      <c r="R14" s="248">
        <v>9.3141182893214999E-5</v>
      </c>
      <c r="S14" s="253">
        <v>7.7159122456253704E-4</v>
      </c>
      <c r="T14" s="247">
        <v>7.5064927096126801E-4</v>
      </c>
      <c r="U14" s="248">
        <v>3.4611282980554002E-4</v>
      </c>
      <c r="V14" s="253">
        <v>1.2341239924499299E-3</v>
      </c>
      <c r="W14" s="247">
        <v>8.5286022194021197E-4</v>
      </c>
      <c r="X14" s="248">
        <v>4.08208344270645E-4</v>
      </c>
      <c r="Y14" s="253">
        <v>1.42405933566903E-3</v>
      </c>
      <c r="Z14" s="247">
        <v>5.7670849929718898E-4</v>
      </c>
      <c r="AA14" s="248">
        <v>2.7875399223040398E-4</v>
      </c>
      <c r="AB14" s="253">
        <v>9.28894119524159E-4</v>
      </c>
      <c r="AC14" s="247">
        <v>5.8530864095082799E-4</v>
      </c>
      <c r="AD14" s="248">
        <v>2.7648020024312401E-4</v>
      </c>
      <c r="AE14" s="249">
        <v>9.7867845913364102E-4</v>
      </c>
    </row>
    <row r="15" spans="1:31" ht="15" customHeight="1" x14ac:dyDescent="0.3">
      <c r="A15" s="202">
        <v>44061</v>
      </c>
      <c r="B15" s="286">
        <v>6.6301212883144805E-4</v>
      </c>
      <c r="C15" s="286">
        <v>5.1787551473375898E-4</v>
      </c>
      <c r="D15" s="286">
        <v>8.2172708815026602E-4</v>
      </c>
      <c r="E15" s="247">
        <v>4.2420740254939802E-4</v>
      </c>
      <c r="F15" s="248">
        <v>9.8307841427390999E-5</v>
      </c>
      <c r="G15" s="253">
        <v>1.01413703511555E-3</v>
      </c>
      <c r="H15" s="247">
        <v>7.7735231436537404E-4</v>
      </c>
      <c r="I15" s="248">
        <v>4.1647520174687498E-4</v>
      </c>
      <c r="J15" s="253">
        <v>1.29573706695433E-3</v>
      </c>
      <c r="K15" s="247">
        <v>9.0382966593759802E-4</v>
      </c>
      <c r="L15" s="248">
        <v>4.93758752996812E-4</v>
      </c>
      <c r="M15" s="253">
        <v>1.4540454992641801E-3</v>
      </c>
      <c r="N15" s="247">
        <v>4.5944151779526797E-4</v>
      </c>
      <c r="O15" s="248">
        <v>1.1987120283114E-4</v>
      </c>
      <c r="P15" s="253">
        <v>9.6150696932060403E-4</v>
      </c>
      <c r="Q15" s="247">
        <v>3.5312362962798999E-4</v>
      </c>
      <c r="R15" s="248">
        <v>9.3931494293712005E-5</v>
      </c>
      <c r="S15" s="253">
        <v>7.6160194796165599E-4</v>
      </c>
      <c r="T15" s="247">
        <v>7.5671921667126198E-4</v>
      </c>
      <c r="U15" s="248">
        <v>3.5785293740046799E-4</v>
      </c>
      <c r="V15" s="253">
        <v>1.2347992426702901E-3</v>
      </c>
      <c r="W15" s="247">
        <v>8.6699230887439895E-4</v>
      </c>
      <c r="X15" s="248">
        <v>4.2786181310648202E-4</v>
      </c>
      <c r="Y15" s="253">
        <v>1.4256699856349401E-3</v>
      </c>
      <c r="Z15" s="247">
        <v>5.8545280803201801E-4</v>
      </c>
      <c r="AA15" s="248">
        <v>2.9320262035577001E-4</v>
      </c>
      <c r="AB15" s="253">
        <v>9.2774423663498199E-4</v>
      </c>
      <c r="AC15" s="247">
        <v>5.8498359242487605E-4</v>
      </c>
      <c r="AD15" s="248">
        <v>2.8021546094778997E-4</v>
      </c>
      <c r="AE15" s="249">
        <v>9.6805050665721502E-4</v>
      </c>
    </row>
    <row r="16" spans="1:31" ht="15" customHeight="1" x14ac:dyDescent="0.3">
      <c r="A16" s="202">
        <v>44062</v>
      </c>
      <c r="B16" s="286">
        <v>6.6978595272650001E-4</v>
      </c>
      <c r="C16" s="286">
        <v>5.2660539948965997E-4</v>
      </c>
      <c r="D16" s="286">
        <v>8.26289108533147E-4</v>
      </c>
      <c r="E16" s="247">
        <v>4.3851994548925298E-4</v>
      </c>
      <c r="F16" s="248">
        <v>1.0661690015838199E-4</v>
      </c>
      <c r="G16" s="253">
        <v>1.0279328440623999E-3</v>
      </c>
      <c r="H16" s="247">
        <v>7.8164610476399304E-4</v>
      </c>
      <c r="I16" s="248">
        <v>4.2621972020376802E-4</v>
      </c>
      <c r="J16" s="253">
        <v>1.29405082874426E-3</v>
      </c>
      <c r="K16" s="247">
        <v>9.0189495658471398E-4</v>
      </c>
      <c r="L16" s="248">
        <v>4.9954289050602098E-4</v>
      </c>
      <c r="M16" s="253">
        <v>1.4430397152747001E-3</v>
      </c>
      <c r="N16" s="247">
        <v>4.70425606916669E-4</v>
      </c>
      <c r="O16" s="248">
        <v>1.29079040143E-4</v>
      </c>
      <c r="P16" s="253">
        <v>9.6691919055311203E-4</v>
      </c>
      <c r="Q16" s="247">
        <v>3.5237261855969201E-4</v>
      </c>
      <c r="R16" s="248">
        <v>9.6085272886196996E-5</v>
      </c>
      <c r="S16" s="253">
        <v>7.5661291167929796E-4</v>
      </c>
      <c r="T16" s="247">
        <v>7.6318261931015605E-4</v>
      </c>
      <c r="U16" s="248">
        <v>3.6987046456208E-4</v>
      </c>
      <c r="V16" s="253">
        <v>1.23440991839413E-3</v>
      </c>
      <c r="W16" s="247">
        <v>8.8353206079424098E-4</v>
      </c>
      <c r="X16" s="248">
        <v>4.46407456495437E-4</v>
      </c>
      <c r="Y16" s="253">
        <v>1.4364361423074201E-3</v>
      </c>
      <c r="Z16" s="247">
        <v>5.94522300756455E-4</v>
      </c>
      <c r="AA16" s="248">
        <v>3.0666164374209599E-4</v>
      </c>
      <c r="AB16" s="253">
        <v>9.2821888764676801E-4</v>
      </c>
      <c r="AC16" s="247">
        <v>5.8501421902833303E-4</v>
      </c>
      <c r="AD16" s="248">
        <v>2.8548617369954899E-4</v>
      </c>
      <c r="AE16" s="249">
        <v>9.6203529804994299E-4</v>
      </c>
    </row>
    <row r="17" spans="1:31" ht="15" customHeight="1" x14ac:dyDescent="0.3">
      <c r="A17" s="202">
        <v>44063</v>
      </c>
      <c r="B17" s="286">
        <v>6.7836031201154803E-4</v>
      </c>
      <c r="C17" s="286">
        <v>5.36444930688105E-4</v>
      </c>
      <c r="D17" s="286">
        <v>8.32442057460441E-4</v>
      </c>
      <c r="E17" s="247">
        <v>4.56169521505395E-4</v>
      </c>
      <c r="F17" s="248">
        <v>1.15151737111668E-4</v>
      </c>
      <c r="G17" s="253">
        <v>1.03938330693358E-3</v>
      </c>
      <c r="H17" s="247">
        <v>7.9076620874186303E-4</v>
      </c>
      <c r="I17" s="248">
        <v>4.3841763156764901E-4</v>
      </c>
      <c r="J17" s="253">
        <v>1.2998495647469799E-3</v>
      </c>
      <c r="K17" s="247">
        <v>9.0245411895562499E-4</v>
      </c>
      <c r="L17" s="248">
        <v>5.0728786731641404E-4</v>
      </c>
      <c r="M17" s="253">
        <v>1.43650668210637E-3</v>
      </c>
      <c r="N17" s="247">
        <v>4.8249730337108999E-4</v>
      </c>
      <c r="O17" s="248">
        <v>1.4105132571087499E-4</v>
      </c>
      <c r="P17" s="253">
        <v>9.781984023195479E-4</v>
      </c>
      <c r="Q17" s="247">
        <v>3.5287716390644899E-4</v>
      </c>
      <c r="R17" s="248">
        <v>9.8674880512831996E-5</v>
      </c>
      <c r="S17" s="253">
        <v>7.5537767636597701E-4</v>
      </c>
      <c r="T17" s="247">
        <v>7.7005294378363796E-4</v>
      </c>
      <c r="U17" s="248">
        <v>3.8562238280807697E-4</v>
      </c>
      <c r="V17" s="253">
        <v>1.2334805671814599E-3</v>
      </c>
      <c r="W17" s="247">
        <v>9.0264445734613002E-4</v>
      </c>
      <c r="X17" s="248">
        <v>4.6813266663582598E-4</v>
      </c>
      <c r="Y17" s="253">
        <v>1.4533420998572399E-3</v>
      </c>
      <c r="Z17" s="247">
        <v>6.0392028720762105E-4</v>
      </c>
      <c r="AA17" s="248">
        <v>3.2196291718653599E-4</v>
      </c>
      <c r="AB17" s="253">
        <v>9.3671413696763803E-4</v>
      </c>
      <c r="AC17" s="247">
        <v>5.8542117606892098E-4</v>
      </c>
      <c r="AD17" s="248">
        <v>2.89049382035785E-4</v>
      </c>
      <c r="AE17" s="249">
        <v>9.5408071185017001E-4</v>
      </c>
    </row>
    <row r="18" spans="1:31" ht="15" customHeight="1" x14ac:dyDescent="0.3">
      <c r="A18" s="202">
        <v>44064</v>
      </c>
      <c r="B18" s="286">
        <v>6.8891318828803803E-4</v>
      </c>
      <c r="C18" s="286">
        <v>5.4852110895777602E-4</v>
      </c>
      <c r="D18" s="286">
        <v>8.4290826916400398E-4</v>
      </c>
      <c r="E18" s="247">
        <v>4.7741367410085499E-4</v>
      </c>
      <c r="F18" s="248">
        <v>1.24815570303792E-4</v>
      </c>
      <c r="G18" s="253">
        <v>1.06902859572414E-3</v>
      </c>
      <c r="H18" s="247">
        <v>8.05468695304281E-4</v>
      </c>
      <c r="I18" s="248">
        <v>4.5567990561256802E-4</v>
      </c>
      <c r="J18" s="253">
        <v>1.3089598943330099E-3</v>
      </c>
      <c r="K18" s="247">
        <v>9.0572755205739898E-4</v>
      </c>
      <c r="L18" s="248">
        <v>5.10335133378499E-4</v>
      </c>
      <c r="M18" s="253">
        <v>1.4357765013833599E-3</v>
      </c>
      <c r="N18" s="247">
        <v>4.9578940916752403E-4</v>
      </c>
      <c r="O18" s="248">
        <v>1.5467859086894299E-4</v>
      </c>
      <c r="P18" s="253">
        <v>9.8762405827695107E-4</v>
      </c>
      <c r="Q18" s="247">
        <v>3.5467507829013998E-4</v>
      </c>
      <c r="R18" s="248">
        <v>9.9569451733007996E-5</v>
      </c>
      <c r="S18" s="253">
        <v>7.5801460454471095E-4</v>
      </c>
      <c r="T18" s="247">
        <v>7.7734422969242395E-4</v>
      </c>
      <c r="U18" s="248">
        <v>4.0121267591685598E-4</v>
      </c>
      <c r="V18" s="253">
        <v>1.23729475610974E-3</v>
      </c>
      <c r="W18" s="247">
        <v>9.2449448044003995E-4</v>
      </c>
      <c r="X18" s="248">
        <v>4.9166900519079996E-4</v>
      </c>
      <c r="Y18" s="253">
        <v>1.4695818325658699E-3</v>
      </c>
      <c r="Z18" s="247">
        <v>6.1365153335796901E-4</v>
      </c>
      <c r="AA18" s="248">
        <v>3.3843131582547199E-4</v>
      </c>
      <c r="AB18" s="253">
        <v>9.4341756792668701E-4</v>
      </c>
      <c r="AC18" s="247">
        <v>5.8622748726100697E-4</v>
      </c>
      <c r="AD18" s="248">
        <v>2.92946524841144E-4</v>
      </c>
      <c r="AE18" s="249">
        <v>9.5092261800626496E-4</v>
      </c>
    </row>
    <row r="19" spans="1:31" ht="15" customHeight="1" x14ac:dyDescent="0.3">
      <c r="A19" s="202">
        <v>44065</v>
      </c>
      <c r="B19" s="286">
        <v>7.0164050901181405E-4</v>
      </c>
      <c r="C19" s="286">
        <v>5.6290232654769698E-4</v>
      </c>
      <c r="D19" s="286">
        <v>8.5534723141067503E-4</v>
      </c>
      <c r="E19" s="247">
        <v>5.0255786702390801E-4</v>
      </c>
      <c r="F19" s="248">
        <v>1.37915889109056E-4</v>
      </c>
      <c r="G19" s="253">
        <v>1.1072014686597199E-3</v>
      </c>
      <c r="H19" s="247">
        <v>8.2662517787551802E-4</v>
      </c>
      <c r="I19" s="248">
        <v>4.71279758331477E-4</v>
      </c>
      <c r="J19" s="253">
        <v>1.3384249774848599E-3</v>
      </c>
      <c r="K19" s="247">
        <v>9.1194380810635496E-4</v>
      </c>
      <c r="L19" s="248">
        <v>5.1715837736258301E-4</v>
      </c>
      <c r="M19" s="253">
        <v>1.4305616542458601E-3</v>
      </c>
      <c r="N19" s="247">
        <v>5.1044488839644602E-4</v>
      </c>
      <c r="O19" s="248">
        <v>1.6702556580790599E-4</v>
      </c>
      <c r="P19" s="253">
        <v>9.95956652202809E-4</v>
      </c>
      <c r="Q19" s="247">
        <v>3.5781040305234998E-4</v>
      </c>
      <c r="R19" s="248">
        <v>1.02009975475723E-4</v>
      </c>
      <c r="S19" s="253">
        <v>7.6167441905643403E-4</v>
      </c>
      <c r="T19" s="247">
        <v>7.8506793370186796E-4</v>
      </c>
      <c r="U19" s="248">
        <v>4.1400346562248298E-4</v>
      </c>
      <c r="V19" s="253">
        <v>1.24099821410957E-3</v>
      </c>
      <c r="W19" s="247">
        <v>9.4924158679441902E-4</v>
      </c>
      <c r="X19" s="248">
        <v>5.16616622618995E-4</v>
      </c>
      <c r="Y19" s="253">
        <v>1.48664366719291E-3</v>
      </c>
      <c r="Z19" s="247">
        <v>6.2371841557957097E-4</v>
      </c>
      <c r="AA19" s="248">
        <v>3.5101574798664499E-4</v>
      </c>
      <c r="AB19" s="253">
        <v>9.5342927922280297E-4</v>
      </c>
      <c r="AC19" s="247">
        <v>5.8745612690094796E-4</v>
      </c>
      <c r="AD19" s="248">
        <v>2.97370988176613E-4</v>
      </c>
      <c r="AE19" s="249">
        <v>9.4997733119199003E-4</v>
      </c>
    </row>
    <row r="20" spans="1:31" ht="15" customHeight="1" x14ac:dyDescent="0.3">
      <c r="A20" s="202">
        <v>44066</v>
      </c>
      <c r="B20" s="286">
        <v>7.1675316883627698E-4</v>
      </c>
      <c r="C20" s="286">
        <v>5.7708872286469195E-4</v>
      </c>
      <c r="D20" s="286">
        <v>8.7162980637321198E-4</v>
      </c>
      <c r="E20" s="247">
        <v>5.3195373471628298E-4</v>
      </c>
      <c r="F20" s="248">
        <v>1.5284532523480101E-4</v>
      </c>
      <c r="G20" s="253">
        <v>1.1437030416148099E-3</v>
      </c>
      <c r="H20" s="247">
        <v>8.5523224518622596E-4</v>
      </c>
      <c r="I20" s="248">
        <v>4.9054266707159995E-4</v>
      </c>
      <c r="J20" s="253">
        <v>1.36926780344772E-3</v>
      </c>
      <c r="K20" s="247">
        <v>9.2133130965752299E-4</v>
      </c>
      <c r="L20" s="248">
        <v>5.2461182201783002E-4</v>
      </c>
      <c r="M20" s="253">
        <v>1.4446354449723E-3</v>
      </c>
      <c r="N20" s="247">
        <v>5.2661078783987098E-4</v>
      </c>
      <c r="O20" s="248">
        <v>1.80489004744209E-4</v>
      </c>
      <c r="P20" s="253">
        <v>1.0073331994458999E-3</v>
      </c>
      <c r="Q20" s="247">
        <v>3.6233133719430202E-4</v>
      </c>
      <c r="R20" s="248">
        <v>1.0576866830130801E-4</v>
      </c>
      <c r="S20" s="253">
        <v>7.6259959617201104E-4</v>
      </c>
      <c r="T20" s="247">
        <v>7.9322929020691395E-4</v>
      </c>
      <c r="U20" s="248">
        <v>4.2527526203093099E-4</v>
      </c>
      <c r="V20" s="253">
        <v>1.24142964202135E-3</v>
      </c>
      <c r="W20" s="247">
        <v>9.7703255667036092E-4</v>
      </c>
      <c r="X20" s="248">
        <v>5.4795339676385604E-4</v>
      </c>
      <c r="Y20" s="253">
        <v>1.5082742839592799E-3</v>
      </c>
      <c r="Z20" s="247">
        <v>6.3411618126484298E-4</v>
      </c>
      <c r="AA20" s="248">
        <v>3.6551727853284901E-4</v>
      </c>
      <c r="AB20" s="253">
        <v>9.5903155447167902E-4</v>
      </c>
      <c r="AC20" s="247">
        <v>5.8912760914741399E-4</v>
      </c>
      <c r="AD20" s="248">
        <v>3.0230858776244499E-4</v>
      </c>
      <c r="AE20" s="249">
        <v>9.4344047409448495E-4</v>
      </c>
    </row>
    <row r="21" spans="1:31" ht="15" customHeight="1" x14ac:dyDescent="0.3">
      <c r="A21" s="202">
        <v>44067</v>
      </c>
      <c r="B21" s="286">
        <v>7.3447378464498801E-4</v>
      </c>
      <c r="C21" s="286">
        <v>5.94453062492804E-4</v>
      </c>
      <c r="D21" s="286">
        <v>8.8965857028408795E-4</v>
      </c>
      <c r="E21" s="247">
        <v>5.6599420273114101E-4</v>
      </c>
      <c r="F21" s="248">
        <v>1.7346629059237701E-4</v>
      </c>
      <c r="G21" s="253">
        <v>1.19146542490111E-3</v>
      </c>
      <c r="H21" s="247">
        <v>8.9242030275325204E-4</v>
      </c>
      <c r="I21" s="248">
        <v>5.1579390282690402E-4</v>
      </c>
      <c r="J21" s="253">
        <v>1.4141198001944499E-3</v>
      </c>
      <c r="K21" s="247">
        <v>9.3411249815909499E-4</v>
      </c>
      <c r="L21" s="248">
        <v>5.3569246611200104E-4</v>
      </c>
      <c r="M21" s="253">
        <v>1.4596510560925999E-3</v>
      </c>
      <c r="N21" s="247">
        <v>5.4443083267669402E-4</v>
      </c>
      <c r="O21" s="248">
        <v>1.9744054187703601E-4</v>
      </c>
      <c r="P21" s="253">
        <v>1.0226143181925099E-3</v>
      </c>
      <c r="Q21" s="247">
        <v>3.6828845896573497E-4</v>
      </c>
      <c r="R21" s="248">
        <v>1.1027984147306999E-4</v>
      </c>
      <c r="S21" s="253">
        <v>7.7076914384120797E-4</v>
      </c>
      <c r="T21" s="247">
        <v>8.0182370227332295E-4</v>
      </c>
      <c r="U21" s="248">
        <v>4.3931809102922697E-4</v>
      </c>
      <c r="V21" s="253">
        <v>1.2459187526582E-3</v>
      </c>
      <c r="W21" s="247">
        <v>1.0079931571085499E-3</v>
      </c>
      <c r="X21" s="248">
        <v>5.8171545909809896E-4</v>
      </c>
      <c r="Y21" s="253">
        <v>1.5316797938182999E-3</v>
      </c>
      <c r="Z21" s="247">
        <v>6.4482795395387797E-4</v>
      </c>
      <c r="AA21" s="248">
        <v>3.8041340231079001E-4</v>
      </c>
      <c r="AB21" s="253">
        <v>9.7118846720154698E-4</v>
      </c>
      <c r="AC21" s="247">
        <v>5.9125790607654201E-4</v>
      </c>
      <c r="AD21" s="248">
        <v>3.0823061884799601E-4</v>
      </c>
      <c r="AE21" s="249">
        <v>9.4207686992398996E-4</v>
      </c>
    </row>
    <row r="22" spans="1:31" ht="15" customHeight="1" x14ac:dyDescent="0.3">
      <c r="A22" s="202">
        <v>44068</v>
      </c>
      <c r="B22" s="286">
        <v>7.5503286848534201E-4</v>
      </c>
      <c r="C22" s="286">
        <v>6.1504673089507705E-4</v>
      </c>
      <c r="D22" s="286">
        <v>9.10899859654213E-4</v>
      </c>
      <c r="E22" s="247">
        <v>6.0510491173557004E-4</v>
      </c>
      <c r="F22" s="248">
        <v>1.9452006852422701E-4</v>
      </c>
      <c r="G22" s="253">
        <v>1.2488132312001E-3</v>
      </c>
      <c r="H22" s="247">
        <v>9.3945702044353195E-4</v>
      </c>
      <c r="I22" s="248">
        <v>5.5481893088811095E-4</v>
      </c>
      <c r="J22" s="253">
        <v>1.4723843821927199E-3</v>
      </c>
      <c r="K22" s="247">
        <v>9.5050041084579603E-4</v>
      </c>
      <c r="L22" s="248">
        <v>5.4495464423161397E-4</v>
      </c>
      <c r="M22" s="253">
        <v>1.4840518783731699E-3</v>
      </c>
      <c r="N22" s="247">
        <v>5.64037051306166E-4</v>
      </c>
      <c r="O22" s="248">
        <v>2.16351281902122E-4</v>
      </c>
      <c r="P22" s="253">
        <v>1.0346729582521399E-3</v>
      </c>
      <c r="Q22" s="247">
        <v>3.7573335257721298E-4</v>
      </c>
      <c r="R22" s="248">
        <v>1.1351540264839E-4</v>
      </c>
      <c r="S22" s="253">
        <v>7.76195632713894E-4</v>
      </c>
      <c r="T22" s="247">
        <v>8.1083368086522895E-4</v>
      </c>
      <c r="U22" s="248">
        <v>4.5167052185705501E-4</v>
      </c>
      <c r="V22" s="253">
        <v>1.24905620056966E-3</v>
      </c>
      <c r="W22" s="247">
        <v>1.0422192205581499E-3</v>
      </c>
      <c r="X22" s="248">
        <v>6.1950778701467201E-4</v>
      </c>
      <c r="Y22" s="253">
        <v>1.56458474402987E-3</v>
      </c>
      <c r="Z22" s="247">
        <v>6.55820173816564E-4</v>
      </c>
      <c r="AA22" s="248">
        <v>3.95643546101395E-4</v>
      </c>
      <c r="AB22" s="253">
        <v>9.8459038079596207E-4</v>
      </c>
      <c r="AC22" s="247">
        <v>5.93856928361205E-4</v>
      </c>
      <c r="AD22" s="248">
        <v>3.1346124651434497E-4</v>
      </c>
      <c r="AE22" s="249">
        <v>9.4246108857043095E-4</v>
      </c>
    </row>
    <row r="23" spans="1:31" ht="15" customHeight="1" x14ac:dyDescent="0.3">
      <c r="A23" s="202">
        <v>44069</v>
      </c>
      <c r="B23" s="286">
        <v>7.7866383868140196E-4</v>
      </c>
      <c r="C23" s="286">
        <v>6.35989932174801E-4</v>
      </c>
      <c r="D23" s="286">
        <v>9.3468268044902302E-4</v>
      </c>
      <c r="E23" s="247">
        <v>6.4973163601625796E-4</v>
      </c>
      <c r="F23" s="248">
        <v>2.1988459438077699E-4</v>
      </c>
      <c r="G23" s="253">
        <v>1.3146654103782099E-3</v>
      </c>
      <c r="H23" s="247">
        <v>9.9773881361087504E-4</v>
      </c>
      <c r="I23" s="248">
        <v>6.0132485882830999E-4</v>
      </c>
      <c r="J23" s="253">
        <v>1.5434897586136401E-3</v>
      </c>
      <c r="K23" s="247">
        <v>9.7069727092385504E-4</v>
      </c>
      <c r="L23" s="248">
        <v>5.5903111306603904E-4</v>
      </c>
      <c r="M23" s="253">
        <v>1.4986811653069801E-3</v>
      </c>
      <c r="N23" s="247">
        <v>5.8554075797910999E-4</v>
      </c>
      <c r="O23" s="248">
        <v>2.3654316803304999E-4</v>
      </c>
      <c r="P23" s="253">
        <v>1.0557788253586799E-3</v>
      </c>
      <c r="Q23" s="247">
        <v>3.8471768407609001E-4</v>
      </c>
      <c r="R23" s="248">
        <v>1.18792172146195E-4</v>
      </c>
      <c r="S23" s="253">
        <v>7.8454041640338304E-4</v>
      </c>
      <c r="T23" s="247">
        <v>8.2022678527411404E-4</v>
      </c>
      <c r="U23" s="248">
        <v>4.6703610227877198E-4</v>
      </c>
      <c r="V23" s="253">
        <v>1.26251561446474E-3</v>
      </c>
      <c r="W23" s="247">
        <v>1.07976790368047E-3</v>
      </c>
      <c r="X23" s="248">
        <v>6.5475335779568999E-4</v>
      </c>
      <c r="Y23" s="253">
        <v>1.5982892967297099E-3</v>
      </c>
      <c r="Z23" s="247">
        <v>6.6703912490955397E-4</v>
      </c>
      <c r="AA23" s="248">
        <v>4.0961891015384101E-4</v>
      </c>
      <c r="AB23" s="253">
        <v>9.9944034027690809E-4</v>
      </c>
      <c r="AC23" s="247">
        <v>5.9692769649382596E-4</v>
      </c>
      <c r="AD23" s="248">
        <v>3.1744325420249102E-4</v>
      </c>
      <c r="AE23" s="249">
        <v>9.3944346739869102E-4</v>
      </c>
    </row>
    <row r="24" spans="1:31" ht="15" customHeight="1" x14ac:dyDescent="0.3">
      <c r="A24" s="202">
        <v>44070</v>
      </c>
      <c r="B24" s="286">
        <v>8.05596135529274E-4</v>
      </c>
      <c r="C24" s="286">
        <v>6.6251954116825797E-4</v>
      </c>
      <c r="D24" s="286">
        <v>9.6401159256630405E-4</v>
      </c>
      <c r="E24" s="247">
        <v>7.0032397007587996E-4</v>
      </c>
      <c r="F24" s="248">
        <v>2.5129768263285101E-4</v>
      </c>
      <c r="G24" s="253">
        <v>1.3833589855313301E-3</v>
      </c>
      <c r="H24" s="247">
        <v>1.06876273156825E-3</v>
      </c>
      <c r="I24" s="248">
        <v>6.5077913299684096E-4</v>
      </c>
      <c r="J24" s="253">
        <v>1.6305092363851799E-3</v>
      </c>
      <c r="K24" s="247">
        <v>9.9489449540564995E-4</v>
      </c>
      <c r="L24" s="248">
        <v>5.7485135503029903E-4</v>
      </c>
      <c r="M24" s="253">
        <v>1.52539485771301E-3</v>
      </c>
      <c r="N24" s="247">
        <v>6.0902321703538997E-4</v>
      </c>
      <c r="O24" s="248">
        <v>2.5763805795322498E-4</v>
      </c>
      <c r="P24" s="253">
        <v>1.07471297157737E-3</v>
      </c>
      <c r="Q24" s="247">
        <v>3.9529272164617001E-4</v>
      </c>
      <c r="R24" s="248">
        <v>1.2408225632436001E-4</v>
      </c>
      <c r="S24" s="253">
        <v>7.9145185022207502E-4</v>
      </c>
      <c r="T24" s="247">
        <v>8.2995489100706505E-4</v>
      </c>
      <c r="U24" s="248">
        <v>4.7822664147546102E-4</v>
      </c>
      <c r="V24" s="253">
        <v>1.2757907642283099E-3</v>
      </c>
      <c r="W24" s="247">
        <v>1.1206500294169701E-3</v>
      </c>
      <c r="X24" s="248">
        <v>6.94335176627553E-4</v>
      </c>
      <c r="Y24" s="253">
        <v>1.63480382583304E-3</v>
      </c>
      <c r="Z24" s="247">
        <v>6.7840908068998197E-4</v>
      </c>
      <c r="AA24" s="248">
        <v>4.19763452221053E-4</v>
      </c>
      <c r="AB24" s="253">
        <v>1.0128866699403499E-3</v>
      </c>
      <c r="AC24" s="247">
        <v>6.0046622600205899E-4</v>
      </c>
      <c r="AD24" s="248">
        <v>3.2231475892254702E-4</v>
      </c>
      <c r="AE24" s="249">
        <v>9.40943539414993E-4</v>
      </c>
    </row>
    <row r="25" spans="1:31" ht="15" customHeight="1" x14ac:dyDescent="0.3">
      <c r="A25" s="202">
        <v>44071</v>
      </c>
      <c r="B25" s="286">
        <v>8.3604572883881503E-4</v>
      </c>
      <c r="C25" s="286">
        <v>6.90987639762461E-4</v>
      </c>
      <c r="D25" s="286">
        <v>9.9741877914884497E-4</v>
      </c>
      <c r="E25" s="247">
        <v>7.5731646116854905E-4</v>
      </c>
      <c r="F25" s="248">
        <v>2.8514079061656101E-4</v>
      </c>
      <c r="G25" s="253">
        <v>1.46027415143675E-3</v>
      </c>
      <c r="H25" s="247">
        <v>1.15407137167254E-3</v>
      </c>
      <c r="I25" s="248">
        <v>7.1291676892585101E-4</v>
      </c>
      <c r="J25" s="253">
        <v>1.73556990011896E-3</v>
      </c>
      <c r="K25" s="247">
        <v>1.0232735110619401E-3</v>
      </c>
      <c r="L25" s="248">
        <v>5.8748950612527902E-4</v>
      </c>
      <c r="M25" s="253">
        <v>1.56078488859912E-3</v>
      </c>
      <c r="N25" s="247">
        <v>6.3452633894985695E-4</v>
      </c>
      <c r="O25" s="248">
        <v>2.8086394947667302E-4</v>
      </c>
      <c r="P25" s="253">
        <v>1.0953358475632501E-3</v>
      </c>
      <c r="Q25" s="247">
        <v>4.0750926129090598E-4</v>
      </c>
      <c r="R25" s="248">
        <v>1.33082583161982E-4</v>
      </c>
      <c r="S25" s="253">
        <v>7.9833478618316495E-4</v>
      </c>
      <c r="T25" s="247">
        <v>8.3995493538981602E-4</v>
      </c>
      <c r="U25" s="248">
        <v>4.89273734658933E-4</v>
      </c>
      <c r="V25" s="253">
        <v>1.2888658631782499E-3</v>
      </c>
      <c r="W25" s="247">
        <v>1.1648244738430001E-3</v>
      </c>
      <c r="X25" s="248">
        <v>7.3710988768858096E-4</v>
      </c>
      <c r="Y25" s="253">
        <v>1.6790628084224701E-3</v>
      </c>
      <c r="Z25" s="247">
        <v>6.8983240867390801E-4</v>
      </c>
      <c r="AA25" s="248">
        <v>4.3001799142807499E-4</v>
      </c>
      <c r="AB25" s="253">
        <v>1.0325069384552899E-3</v>
      </c>
      <c r="AC25" s="247">
        <v>6.0446205692576505E-4</v>
      </c>
      <c r="AD25" s="248">
        <v>3.2805648297571001E-4</v>
      </c>
      <c r="AE25" s="249">
        <v>9.4277022903618303E-4</v>
      </c>
    </row>
    <row r="26" spans="1:31" ht="15" customHeight="1" x14ac:dyDescent="0.3">
      <c r="A26" s="202">
        <v>44072</v>
      </c>
      <c r="B26" s="286">
        <v>8.7020255907840395E-4</v>
      </c>
      <c r="C26" s="286">
        <v>7.2269598235476305E-4</v>
      </c>
      <c r="D26" s="286">
        <v>1.0350250511742499E-3</v>
      </c>
      <c r="E26" s="247">
        <v>8.2110943290650198E-4</v>
      </c>
      <c r="F26" s="248">
        <v>3.2285225328783498E-4</v>
      </c>
      <c r="G26" s="253">
        <v>1.5448237348468399E-3</v>
      </c>
      <c r="H26" s="247">
        <v>1.25516564640876E-3</v>
      </c>
      <c r="I26" s="248">
        <v>7.9340747550595795E-4</v>
      </c>
      <c r="J26" s="253">
        <v>1.8470987478227E-3</v>
      </c>
      <c r="K26" s="247">
        <v>1.0560068213027699E-3</v>
      </c>
      <c r="L26" s="248">
        <v>6.1174964461163596E-4</v>
      </c>
      <c r="M26" s="253">
        <v>1.59407421777281E-3</v>
      </c>
      <c r="N26" s="247">
        <v>6.6204379322557601E-4</v>
      </c>
      <c r="O26" s="248">
        <v>3.0550409987541198E-4</v>
      </c>
      <c r="P26" s="253">
        <v>1.1278439688588401E-3</v>
      </c>
      <c r="Q26" s="247">
        <v>4.2141788549467497E-4</v>
      </c>
      <c r="R26" s="248">
        <v>1.4146407260187999E-4</v>
      </c>
      <c r="S26" s="253">
        <v>8.1079378961089498E-4</v>
      </c>
      <c r="T26" s="247">
        <v>8.5015108271456301E-4</v>
      </c>
      <c r="U26" s="248">
        <v>4.9963404097446405E-4</v>
      </c>
      <c r="V26" s="253">
        <v>1.3034892879474E-3</v>
      </c>
      <c r="W26" s="247">
        <v>1.21219547105374E-3</v>
      </c>
      <c r="X26" s="248">
        <v>7.8378591010178696E-4</v>
      </c>
      <c r="Y26" s="253">
        <v>1.72498961300806E-3</v>
      </c>
      <c r="Z26" s="247">
        <v>7.0119172473602802E-4</v>
      </c>
      <c r="AA26" s="248">
        <v>4.3972640131145898E-4</v>
      </c>
      <c r="AB26" s="253">
        <v>1.05297388676816E-3</v>
      </c>
      <c r="AC26" s="247">
        <v>6.0889927989932202E-4</v>
      </c>
      <c r="AD26" s="248">
        <v>3.3190964899509499E-4</v>
      </c>
      <c r="AE26" s="249">
        <v>9.4355990246089004E-4</v>
      </c>
    </row>
    <row r="27" spans="1:31" ht="15" customHeight="1" x14ac:dyDescent="0.3">
      <c r="A27" s="202">
        <v>44073</v>
      </c>
      <c r="B27" s="286">
        <v>9.0821496630492395E-4</v>
      </c>
      <c r="C27" s="286">
        <v>7.5673003306253801E-4</v>
      </c>
      <c r="D27" s="286">
        <v>1.0736243447014601E-3</v>
      </c>
      <c r="E27" s="247">
        <v>8.9205263450403097E-4</v>
      </c>
      <c r="F27" s="248">
        <v>3.6390550433095198E-4</v>
      </c>
      <c r="G27" s="253">
        <v>1.62789414981721E-3</v>
      </c>
      <c r="H27" s="247">
        <v>1.37338483274901E-3</v>
      </c>
      <c r="I27" s="248">
        <v>8.8568268232166395E-4</v>
      </c>
      <c r="J27" s="253">
        <v>1.9922768504759599E-3</v>
      </c>
      <c r="K27" s="247">
        <v>1.09325879641914E-3</v>
      </c>
      <c r="L27" s="248">
        <v>6.39313452947818E-4</v>
      </c>
      <c r="M27" s="253">
        <v>1.6329540241295699E-3</v>
      </c>
      <c r="N27" s="247">
        <v>6.9151292407241302E-4</v>
      </c>
      <c r="O27" s="248">
        <v>3.3133357101091602E-4</v>
      </c>
      <c r="P27" s="253">
        <v>1.1632290746230801E-3</v>
      </c>
      <c r="Q27" s="247">
        <v>4.37069436404773E-4</v>
      </c>
      <c r="R27" s="248">
        <v>1.5121155321340599E-4</v>
      </c>
      <c r="S27" s="253">
        <v>8.2258177040858097E-4</v>
      </c>
      <c r="T27" s="247">
        <v>8.6045803556147004E-4</v>
      </c>
      <c r="U27" s="248">
        <v>5.1309965653614396E-4</v>
      </c>
      <c r="V27" s="253">
        <v>1.3160113545776799E-3</v>
      </c>
      <c r="W27" s="247">
        <v>1.2626134238143099E-3</v>
      </c>
      <c r="X27" s="248">
        <v>8.2873285431692395E-4</v>
      </c>
      <c r="Y27" s="253">
        <v>1.776484867538E-3</v>
      </c>
      <c r="Z27" s="247">
        <v>7.1235389914594497E-4</v>
      </c>
      <c r="AA27" s="248">
        <v>4.5048317081945602E-4</v>
      </c>
      <c r="AB27" s="253">
        <v>1.0752463254602399E-3</v>
      </c>
      <c r="AC27" s="247">
        <v>6.1375785209818697E-4</v>
      </c>
      <c r="AD27" s="248">
        <v>3.4002628593109499E-4</v>
      </c>
      <c r="AE27" s="249">
        <v>9.5412756146532804E-4</v>
      </c>
    </row>
    <row r="28" spans="1:31" ht="15" customHeight="1" x14ac:dyDescent="0.3">
      <c r="A28" s="202">
        <v>44074</v>
      </c>
      <c r="B28" s="286">
        <v>9.5017187294645599E-4</v>
      </c>
      <c r="C28" s="286">
        <v>7.94871871742221E-4</v>
      </c>
      <c r="D28" s="286">
        <v>1.11815023641287E-3</v>
      </c>
      <c r="E28" s="247">
        <v>9.7043511169197605E-4</v>
      </c>
      <c r="F28" s="248">
        <v>4.0922540080362302E-4</v>
      </c>
      <c r="G28" s="253">
        <v>1.7298315826055699E-3</v>
      </c>
      <c r="H28" s="247">
        <v>1.5097600127942799E-3</v>
      </c>
      <c r="I28" s="248">
        <v>9.9137838571124398E-4</v>
      </c>
      <c r="J28" s="253">
        <v>2.1558995398157999E-3</v>
      </c>
      <c r="K28" s="247">
        <v>1.13518561922063E-3</v>
      </c>
      <c r="L28" s="248">
        <v>6.7221722723976001E-4</v>
      </c>
      <c r="M28" s="253">
        <v>1.6686288786896899E-3</v>
      </c>
      <c r="N28" s="247">
        <v>7.2280778663283201E-4</v>
      </c>
      <c r="O28" s="248">
        <v>3.5872734077530802E-4</v>
      </c>
      <c r="P28" s="253">
        <v>1.1979952733899601E-3</v>
      </c>
      <c r="Q28" s="247">
        <v>4.5451552124007601E-4</v>
      </c>
      <c r="R28" s="248">
        <v>1.61309401670518E-4</v>
      </c>
      <c r="S28" s="253">
        <v>8.3473531817108602E-4</v>
      </c>
      <c r="T28" s="247">
        <v>8.7078503315047304E-4</v>
      </c>
      <c r="U28" s="248">
        <v>5.2395354244302004E-4</v>
      </c>
      <c r="V28" s="253">
        <v>1.3281410410652999E-3</v>
      </c>
      <c r="W28" s="247">
        <v>1.3158793255005599E-3</v>
      </c>
      <c r="X28" s="248">
        <v>8.7633194859278597E-4</v>
      </c>
      <c r="Y28" s="253">
        <v>1.83120568702521E-3</v>
      </c>
      <c r="Z28" s="247">
        <v>7.2317543182689895E-4</v>
      </c>
      <c r="AA28" s="248">
        <v>4.6113386465627E-4</v>
      </c>
      <c r="AB28" s="253">
        <v>1.1013358781297999E-3</v>
      </c>
      <c r="AC28" s="247">
        <v>6.1901496240457496E-4</v>
      </c>
      <c r="AD28" s="248">
        <v>3.4652500459433802E-4</v>
      </c>
      <c r="AE28" s="249">
        <v>9.6217160277768698E-4</v>
      </c>
    </row>
    <row r="29" spans="1:31" ht="15" customHeight="1" x14ac:dyDescent="0.3">
      <c r="A29" s="202">
        <v>44075</v>
      </c>
      <c r="B29" s="286">
        <v>9.9608422342844193E-4</v>
      </c>
      <c r="C29" s="286">
        <v>8.3640433157009398E-4</v>
      </c>
      <c r="D29" s="286">
        <v>1.1693628254142801E-3</v>
      </c>
      <c r="E29" s="247">
        <v>1.0564839643162701E-3</v>
      </c>
      <c r="F29" s="248">
        <v>4.6569765152328503E-4</v>
      </c>
      <c r="G29" s="253">
        <v>1.8372061442939399E-3</v>
      </c>
      <c r="H29" s="247">
        <v>1.66485432691848E-3</v>
      </c>
      <c r="I29" s="248">
        <v>1.1080328532007699E-3</v>
      </c>
      <c r="J29" s="253">
        <v>2.3412036611631798E-3</v>
      </c>
      <c r="K29" s="247">
        <v>1.1819337146125599E-3</v>
      </c>
      <c r="L29" s="248">
        <v>7.1029238420104702E-4</v>
      </c>
      <c r="M29" s="253">
        <v>1.72335372367734E-3</v>
      </c>
      <c r="N29" s="247">
        <v>7.5573348661887201E-4</v>
      </c>
      <c r="O29" s="248">
        <v>3.8950978274456802E-4</v>
      </c>
      <c r="P29" s="253">
        <v>1.24127678935496E-3</v>
      </c>
      <c r="Q29" s="247">
        <v>4.73808794854783E-4</v>
      </c>
      <c r="R29" s="248">
        <v>1.7444344312677701E-4</v>
      </c>
      <c r="S29" s="253">
        <v>8.5931699120173402E-4</v>
      </c>
      <c r="T29" s="247">
        <v>8.8103996372284796E-4</v>
      </c>
      <c r="U29" s="248">
        <v>5.37103180441276E-4</v>
      </c>
      <c r="V29" s="253">
        <v>1.3340950755304599E-3</v>
      </c>
      <c r="W29" s="247">
        <v>1.3717522966521099E-3</v>
      </c>
      <c r="X29" s="248">
        <v>9.2814028451894696E-4</v>
      </c>
      <c r="Y29" s="253">
        <v>1.89195710084757E-3</v>
      </c>
      <c r="Z29" s="247">
        <v>7.3350849478825801E-4</v>
      </c>
      <c r="AA29" s="248">
        <v>4.7101651213649401E-4</v>
      </c>
      <c r="AB29" s="253">
        <v>1.1249765379287499E-3</v>
      </c>
      <c r="AC29" s="247">
        <v>6.2464620480517398E-4</v>
      </c>
      <c r="AD29" s="248">
        <v>3.51983142375198E-4</v>
      </c>
      <c r="AE29" s="249">
        <v>9.7011656172699004E-4</v>
      </c>
    </row>
    <row r="30" spans="1:31" ht="15" customHeight="1" x14ac:dyDescent="0.3">
      <c r="A30" s="202">
        <v>44076</v>
      </c>
      <c r="B30" s="286">
        <v>1.0458676890590299E-3</v>
      </c>
      <c r="C30" s="286">
        <v>8.8239586818065596E-4</v>
      </c>
      <c r="D30" s="286">
        <v>1.22394761090676E-3</v>
      </c>
      <c r="E30" s="247">
        <v>1.15037290042249E-3</v>
      </c>
      <c r="F30" s="248">
        <v>5.2633400636931604E-4</v>
      </c>
      <c r="G30" s="253">
        <v>1.9712729029350098E-3</v>
      </c>
      <c r="H30" s="247">
        <v>1.8386090233480799E-3</v>
      </c>
      <c r="I30" s="248">
        <v>1.2450255335163299E-3</v>
      </c>
      <c r="J30" s="253">
        <v>2.5511425908502799E-3</v>
      </c>
      <c r="K30" s="247">
        <v>1.23363588402515E-3</v>
      </c>
      <c r="L30" s="248">
        <v>7.5623046095841596E-4</v>
      </c>
      <c r="M30" s="253">
        <v>1.7793231885724001E-3</v>
      </c>
      <c r="N30" s="247">
        <v>7.9002186482470297E-4</v>
      </c>
      <c r="O30" s="248">
        <v>4.2208301687612102E-4</v>
      </c>
      <c r="P30" s="253">
        <v>1.30164928595232E-3</v>
      </c>
      <c r="Q30" s="247">
        <v>4.9500270560437595E-4</v>
      </c>
      <c r="R30" s="248">
        <v>1.8870220818207299E-4</v>
      </c>
      <c r="S30" s="253">
        <v>8.8627094386972802E-4</v>
      </c>
      <c r="T30" s="247">
        <v>8.91133013421179E-4</v>
      </c>
      <c r="U30" s="248">
        <v>5.4914353467896602E-4</v>
      </c>
      <c r="V30" s="253">
        <v>1.3464638798503801E-3</v>
      </c>
      <c r="W30" s="247">
        <v>1.42995916775242E-3</v>
      </c>
      <c r="X30" s="248">
        <v>9.8306215188312309E-4</v>
      </c>
      <c r="Y30" s="253">
        <v>1.96652280108055E-3</v>
      </c>
      <c r="Z30" s="247">
        <v>7.4320685133145699E-4</v>
      </c>
      <c r="AA30" s="248">
        <v>4.77876078088853E-4</v>
      </c>
      <c r="AB30" s="253">
        <v>1.14215321881623E-3</v>
      </c>
      <c r="AC30" s="247">
        <v>6.3062635890056304E-4</v>
      </c>
      <c r="AD30" s="248">
        <v>3.6130636758932501E-4</v>
      </c>
      <c r="AE30" s="249">
        <v>9.7202104190735801E-4</v>
      </c>
    </row>
    <row r="31" spans="1:31" ht="15" customHeight="1" x14ac:dyDescent="0.3">
      <c r="A31" s="202">
        <v>44077</v>
      </c>
      <c r="B31" s="286">
        <v>1.0993287072458299E-3</v>
      </c>
      <c r="C31" s="286">
        <v>9.3173785378673605E-4</v>
      </c>
      <c r="D31" s="286">
        <v>1.2824602898868899E-3</v>
      </c>
      <c r="E31" s="247">
        <v>1.2522391632045801E-3</v>
      </c>
      <c r="F31" s="248">
        <v>6.00405715211611E-4</v>
      </c>
      <c r="G31" s="253">
        <v>2.0976392934331299E-3</v>
      </c>
      <c r="H31" s="247">
        <v>2.0302158139800402E-3</v>
      </c>
      <c r="I31" s="248">
        <v>1.40125485885308E-3</v>
      </c>
      <c r="J31" s="253">
        <v>2.79029517153933E-3</v>
      </c>
      <c r="K31" s="247">
        <v>1.29040435038331E-3</v>
      </c>
      <c r="L31" s="248">
        <v>8.1002035825734301E-4</v>
      </c>
      <c r="M31" s="253">
        <v>1.8477949562023201E-3</v>
      </c>
      <c r="N31" s="247">
        <v>8.2532853384027901E-4</v>
      </c>
      <c r="O31" s="248">
        <v>4.5206572659814599E-4</v>
      </c>
      <c r="P31" s="253">
        <v>1.3665152038302799E-3</v>
      </c>
      <c r="Q31" s="247">
        <v>5.1815037774907799E-4</v>
      </c>
      <c r="R31" s="248">
        <v>2.04744189533459E-4</v>
      </c>
      <c r="S31" s="253">
        <v>9.1018116300458599E-4</v>
      </c>
      <c r="T31" s="247">
        <v>9.0097939625949895E-4</v>
      </c>
      <c r="U31" s="248">
        <v>5.5969184108037404E-4</v>
      </c>
      <c r="V31" s="253">
        <v>1.35894594349647E-3</v>
      </c>
      <c r="W31" s="247">
        <v>1.49020468389348E-3</v>
      </c>
      <c r="X31" s="248">
        <v>1.0383384680970301E-3</v>
      </c>
      <c r="Y31" s="253">
        <v>2.0292167342557499E-3</v>
      </c>
      <c r="Z31" s="247">
        <v>7.5213095008325604E-4</v>
      </c>
      <c r="AA31" s="248">
        <v>4.8616016905907102E-4</v>
      </c>
      <c r="AB31" s="253">
        <v>1.1577835511118999E-3</v>
      </c>
      <c r="AC31" s="247">
        <v>6.3692965680602997E-4</v>
      </c>
      <c r="AD31" s="248">
        <v>3.6869322619704798E-4</v>
      </c>
      <c r="AE31" s="249">
        <v>9.7835042423405089E-4</v>
      </c>
    </row>
    <row r="32" spans="1:31" ht="15" customHeight="1" x14ac:dyDescent="0.3">
      <c r="A32" s="202">
        <v>44078</v>
      </c>
      <c r="B32" s="286">
        <v>1.1561555315771901E-3</v>
      </c>
      <c r="C32" s="286">
        <v>9.8557236866668604E-4</v>
      </c>
      <c r="D32" s="286">
        <v>1.34259064175762E-3</v>
      </c>
      <c r="E32" s="247">
        <v>1.3622053191441E-3</v>
      </c>
      <c r="F32" s="248">
        <v>6.7636563942764403E-4</v>
      </c>
      <c r="G32" s="253">
        <v>2.2524520230905601E-3</v>
      </c>
      <c r="H32" s="247">
        <v>2.2380328049796099E-3</v>
      </c>
      <c r="I32" s="248">
        <v>1.5751286227467999E-3</v>
      </c>
      <c r="J32" s="253">
        <v>3.0657401852049399E-3</v>
      </c>
      <c r="K32" s="247">
        <v>1.3523201069434001E-3</v>
      </c>
      <c r="L32" s="248">
        <v>8.6765621143943797E-4</v>
      </c>
      <c r="M32" s="253">
        <v>1.9154193524205899E-3</v>
      </c>
      <c r="N32" s="247">
        <v>8.6123147672946901E-4</v>
      </c>
      <c r="O32" s="248">
        <v>4.81264362457196E-4</v>
      </c>
      <c r="P32" s="253">
        <v>1.42173089565438E-3</v>
      </c>
      <c r="Q32" s="247">
        <v>5.4330236877297002E-4</v>
      </c>
      <c r="R32" s="248">
        <v>2.2342401665929301E-4</v>
      </c>
      <c r="S32" s="253">
        <v>9.3793917729354599E-4</v>
      </c>
      <c r="T32" s="247">
        <v>9.1050094394746898E-4</v>
      </c>
      <c r="U32" s="248">
        <v>5.6832335957667998E-4</v>
      </c>
      <c r="V32" s="253">
        <v>1.36998853288148E-3</v>
      </c>
      <c r="W32" s="247">
        <v>1.55218091957052E-3</v>
      </c>
      <c r="X32" s="248">
        <v>1.09548153328861E-3</v>
      </c>
      <c r="Y32" s="253">
        <v>2.1023780914756702E-3</v>
      </c>
      <c r="Z32" s="247">
        <v>7.6015175744493201E-4</v>
      </c>
      <c r="AA32" s="248">
        <v>4.9393158544405096E-4</v>
      </c>
      <c r="AB32" s="253">
        <v>1.16938853483142E-3</v>
      </c>
      <c r="AC32" s="247">
        <v>6.4352952775182997E-4</v>
      </c>
      <c r="AD32" s="248">
        <v>3.7525083307316898E-4</v>
      </c>
      <c r="AE32" s="249">
        <v>9.8686083887871996E-4</v>
      </c>
    </row>
    <row r="33" spans="1:31" ht="15" customHeight="1" x14ac:dyDescent="0.3">
      <c r="A33" s="202">
        <v>44079</v>
      </c>
      <c r="B33" s="286">
        <v>1.21591538911112E-3</v>
      </c>
      <c r="C33" s="286">
        <v>1.0401961798203101E-3</v>
      </c>
      <c r="D33" s="286">
        <v>1.4085268900866101E-3</v>
      </c>
      <c r="E33" s="247">
        <v>1.4804014095139699E-3</v>
      </c>
      <c r="F33" s="248">
        <v>7.6066148435968998E-4</v>
      </c>
      <c r="G33" s="253">
        <v>2.41655526758587E-3</v>
      </c>
      <c r="H33" s="247">
        <v>2.4595549225827499E-3</v>
      </c>
      <c r="I33" s="248">
        <v>1.7550591161060701E-3</v>
      </c>
      <c r="J33" s="253">
        <v>3.3389042726945E-3</v>
      </c>
      <c r="K33" s="247">
        <v>1.4194184498222699E-3</v>
      </c>
      <c r="L33" s="248">
        <v>9.3105681191162104E-4</v>
      </c>
      <c r="M33" s="253">
        <v>1.99744936428409E-3</v>
      </c>
      <c r="N33" s="247">
        <v>8.9723193424876403E-4</v>
      </c>
      <c r="O33" s="248">
        <v>5.0568455771434102E-4</v>
      </c>
      <c r="P33" s="253">
        <v>1.4857397623323099E-3</v>
      </c>
      <c r="Q33" s="247">
        <v>5.7050320636342698E-4</v>
      </c>
      <c r="R33" s="248">
        <v>2.4608591762412003E-4</v>
      </c>
      <c r="S33" s="253">
        <v>9.7099838064101799E-4</v>
      </c>
      <c r="T33" s="247">
        <v>9.1962663200135305E-4</v>
      </c>
      <c r="U33" s="248">
        <v>5.7633775152813899E-4</v>
      </c>
      <c r="V33" s="253">
        <v>1.3823957993990099E-3</v>
      </c>
      <c r="W33" s="247">
        <v>1.6155749247994801E-3</v>
      </c>
      <c r="X33" s="248">
        <v>1.15230647480836E-3</v>
      </c>
      <c r="Y33" s="253">
        <v>2.1772759029884399E-3</v>
      </c>
      <c r="Z33" s="247">
        <v>7.6715327849466897E-4</v>
      </c>
      <c r="AA33" s="248">
        <v>4.9866267771666195E-4</v>
      </c>
      <c r="AB33" s="253">
        <v>1.18193094787131E-3</v>
      </c>
      <c r="AC33" s="247">
        <v>6.5039793757022202E-4</v>
      </c>
      <c r="AD33" s="248">
        <v>3.8541125629943599E-4</v>
      </c>
      <c r="AE33" s="249">
        <v>9.9645273281866111E-4</v>
      </c>
    </row>
    <row r="34" spans="1:31" ht="15" customHeight="1" x14ac:dyDescent="0.3">
      <c r="A34" s="202">
        <v>44080</v>
      </c>
      <c r="B34" s="286">
        <v>1.27805848758029E-3</v>
      </c>
      <c r="C34" s="286">
        <v>1.0992356937427701E-3</v>
      </c>
      <c r="D34" s="286">
        <v>1.47816291210001E-3</v>
      </c>
      <c r="E34" s="247">
        <v>1.6069835632378301E-3</v>
      </c>
      <c r="F34" s="248">
        <v>8.5003939786143198E-4</v>
      </c>
      <c r="G34" s="253">
        <v>2.5810461227685801E-3</v>
      </c>
      <c r="H34" s="247">
        <v>2.6914436304287599E-3</v>
      </c>
      <c r="I34" s="248">
        <v>1.9323511034002299E-3</v>
      </c>
      <c r="J34" s="253">
        <v>3.6417806092303002E-3</v>
      </c>
      <c r="K34" s="247">
        <v>1.4916714120759701E-3</v>
      </c>
      <c r="L34" s="248">
        <v>9.9484755595363804E-4</v>
      </c>
      <c r="M34" s="253">
        <v>2.0819884539960802E-3</v>
      </c>
      <c r="N34" s="247">
        <v>9.3275908902869101E-4</v>
      </c>
      <c r="O34" s="248">
        <v>5.3158797461341398E-4</v>
      </c>
      <c r="P34" s="253">
        <v>1.5481378632008799E-3</v>
      </c>
      <c r="Q34" s="247">
        <v>5.9978688361845103E-4</v>
      </c>
      <c r="R34" s="248">
        <v>2.72201108865651E-4</v>
      </c>
      <c r="S34" s="253">
        <v>9.9977484605452607E-4</v>
      </c>
      <c r="T34" s="247">
        <v>9.2829240759096298E-4</v>
      </c>
      <c r="U34" s="248">
        <v>5.8614455483172703E-4</v>
      </c>
      <c r="V34" s="253">
        <v>1.3889081012464399E-3</v>
      </c>
      <c r="W34" s="247">
        <v>1.6800743907618701E-3</v>
      </c>
      <c r="X34" s="248">
        <v>1.2138801834722E-3</v>
      </c>
      <c r="Y34" s="253">
        <v>2.2560690328761899E-3</v>
      </c>
      <c r="Z34" s="247">
        <v>7.7303412148962405E-4</v>
      </c>
      <c r="AA34" s="248">
        <v>5.0287587899772396E-4</v>
      </c>
      <c r="AB34" s="253">
        <v>1.19707905756109E-3</v>
      </c>
      <c r="AC34" s="247">
        <v>6.5750455688523795E-4</v>
      </c>
      <c r="AD34" s="248">
        <v>3.9407708279462001E-4</v>
      </c>
      <c r="AE34" s="249">
        <v>1.0058135923408E-3</v>
      </c>
    </row>
    <row r="35" spans="1:31" ht="15" customHeight="1" x14ac:dyDescent="0.3">
      <c r="A35" s="202">
        <v>44081</v>
      </c>
      <c r="B35" s="286">
        <v>1.34192977178459E-3</v>
      </c>
      <c r="C35" s="286">
        <v>1.1586669742595099E-3</v>
      </c>
      <c r="D35" s="286">
        <v>1.54688977045875E-3</v>
      </c>
      <c r="E35" s="247">
        <v>1.7421472161133901E-3</v>
      </c>
      <c r="F35" s="248">
        <v>9.4265397638799303E-4</v>
      </c>
      <c r="G35" s="253">
        <v>2.7559041737270601E-3</v>
      </c>
      <c r="H35" s="247">
        <v>2.9296177503485999E-3</v>
      </c>
      <c r="I35" s="248">
        <v>2.11982140845394E-3</v>
      </c>
      <c r="J35" s="253">
        <v>3.9398789486372399E-3</v>
      </c>
      <c r="K35" s="247">
        <v>1.5689689870072401E-3</v>
      </c>
      <c r="L35" s="248">
        <v>1.0666243484801E-3</v>
      </c>
      <c r="M35" s="253">
        <v>2.1675604367157298E-3</v>
      </c>
      <c r="N35" s="247">
        <v>9.6718087301840702E-4</v>
      </c>
      <c r="O35" s="248">
        <v>5.57360440001307E-4</v>
      </c>
      <c r="P35" s="253">
        <v>1.6092168815547399E-3</v>
      </c>
      <c r="Q35" s="247">
        <v>6.3117185537776995E-4</v>
      </c>
      <c r="R35" s="248">
        <v>2.9748712747783502E-4</v>
      </c>
      <c r="S35" s="253">
        <v>1.03661416048927E-3</v>
      </c>
      <c r="T35" s="247">
        <v>9.3644088858046905E-4</v>
      </c>
      <c r="U35" s="248">
        <v>5.9292873019691102E-4</v>
      </c>
      <c r="V35" s="253">
        <v>1.40498488208042E-3</v>
      </c>
      <c r="W35" s="247">
        <v>1.7453720141056301E-3</v>
      </c>
      <c r="X35" s="248">
        <v>1.2751321839330899E-3</v>
      </c>
      <c r="Y35" s="253">
        <v>2.3182759120329599E-3</v>
      </c>
      <c r="Z35" s="247">
        <v>7.77708765461946E-4</v>
      </c>
      <c r="AA35" s="248">
        <v>5.0686103275526904E-4</v>
      </c>
      <c r="AB35" s="253">
        <v>1.20090263960654E-3</v>
      </c>
      <c r="AC35" s="247">
        <v>6.6481607589310304E-4</v>
      </c>
      <c r="AD35" s="248">
        <v>4.02217725144192E-4</v>
      </c>
      <c r="AE35" s="249">
        <v>1.0114785424858001E-3</v>
      </c>
    </row>
    <row r="36" spans="1:31" ht="15" customHeight="1" x14ac:dyDescent="0.3">
      <c r="A36" s="202">
        <v>44082</v>
      </c>
      <c r="B36" s="286">
        <v>1.40678989682072E-3</v>
      </c>
      <c r="C36" s="286">
        <v>1.21719495112712E-3</v>
      </c>
      <c r="D36" s="286">
        <v>1.61879248243872E-3</v>
      </c>
      <c r="E36" s="247">
        <v>1.8861358994083899E-3</v>
      </c>
      <c r="F36" s="248">
        <v>1.04947743250986E-3</v>
      </c>
      <c r="G36" s="253">
        <v>2.9400770888439801E-3</v>
      </c>
      <c r="H36" s="247">
        <v>3.16940777167649E-3</v>
      </c>
      <c r="I36" s="248">
        <v>2.3186940105508502E-3</v>
      </c>
      <c r="J36" s="253">
        <v>4.2373028453013498E-3</v>
      </c>
      <c r="K36" s="247">
        <v>1.6511024050972099E-3</v>
      </c>
      <c r="L36" s="248">
        <v>1.13793163571591E-3</v>
      </c>
      <c r="M36" s="253">
        <v>2.2725176205121698E-3</v>
      </c>
      <c r="N36" s="247">
        <v>9.9982367472111096E-4</v>
      </c>
      <c r="O36" s="248">
        <v>5.78599199123405E-4</v>
      </c>
      <c r="P36" s="253">
        <v>1.6883744357550599E-3</v>
      </c>
      <c r="Q36" s="247">
        <v>6.6465648753137997E-4</v>
      </c>
      <c r="R36" s="248">
        <v>3.2894208424928998E-4</v>
      </c>
      <c r="S36" s="253">
        <v>1.07522098723779E-3</v>
      </c>
      <c r="T36" s="247">
        <v>9.4402156287158904E-4</v>
      </c>
      <c r="U36" s="248">
        <v>5.9714695499948705E-4</v>
      </c>
      <c r="V36" s="253">
        <v>1.41612591471421E-3</v>
      </c>
      <c r="W36" s="247">
        <v>1.8111699808575101E-3</v>
      </c>
      <c r="X36" s="248">
        <v>1.3363118409728499E-3</v>
      </c>
      <c r="Y36" s="253">
        <v>2.3874840714010899E-3</v>
      </c>
      <c r="Z36" s="247">
        <v>7.8110929332529601E-4</v>
      </c>
      <c r="AA36" s="248">
        <v>5.0822121216753701E-4</v>
      </c>
      <c r="AB36" s="253">
        <v>1.1989548627139399E-3</v>
      </c>
      <c r="AC36" s="247">
        <v>6.7229601616053804E-4</v>
      </c>
      <c r="AD36" s="248">
        <v>4.07856257972463E-4</v>
      </c>
      <c r="AE36" s="249">
        <v>1.0229180747070301E-3</v>
      </c>
    </row>
    <row r="37" spans="1:31" ht="15" customHeight="1" x14ac:dyDescent="0.3">
      <c r="A37" s="202">
        <v>44083</v>
      </c>
      <c r="B37" s="286">
        <v>1.47184734624552E-3</v>
      </c>
      <c r="C37" s="286">
        <v>1.2750471036261199E-3</v>
      </c>
      <c r="D37" s="286">
        <v>1.6926495355890001E-3</v>
      </c>
      <c r="E37" s="247">
        <v>2.03924920622403E-3</v>
      </c>
      <c r="F37" s="248">
        <v>1.1667283449130199E-3</v>
      </c>
      <c r="G37" s="253">
        <v>3.1326783599003902E-3</v>
      </c>
      <c r="H37" s="247">
        <v>3.4057774910323602E-3</v>
      </c>
      <c r="I37" s="248">
        <v>2.5119493028771499E-3</v>
      </c>
      <c r="J37" s="253">
        <v>4.5020690765937097E-3</v>
      </c>
      <c r="K37" s="247">
        <v>1.7377540467746499E-3</v>
      </c>
      <c r="L37" s="248">
        <v>1.2176661422002601E-3</v>
      </c>
      <c r="M37" s="253">
        <v>2.3867699960396799E-3</v>
      </c>
      <c r="N37" s="247">
        <v>1.03000331808125E-3</v>
      </c>
      <c r="O37" s="248">
        <v>5.9189008495659902E-4</v>
      </c>
      <c r="P37" s="253">
        <v>1.7517499340141099E-3</v>
      </c>
      <c r="Q37" s="247">
        <v>7.00216284641024E-4</v>
      </c>
      <c r="R37" s="248">
        <v>3.6371256617679401E-4</v>
      </c>
      <c r="S37" s="253">
        <v>1.12452544256618E-3</v>
      </c>
      <c r="T37" s="247">
        <v>9.5099200617245296E-4</v>
      </c>
      <c r="U37" s="248">
        <v>6.0189304104300899E-4</v>
      </c>
      <c r="V37" s="253">
        <v>1.42512755395625E-3</v>
      </c>
      <c r="W37" s="247">
        <v>1.8771863305261001E-3</v>
      </c>
      <c r="X37" s="248">
        <v>1.39129814496735E-3</v>
      </c>
      <c r="Y37" s="253">
        <v>2.4750076441014701E-3</v>
      </c>
      <c r="Z37" s="247">
        <v>7.8318820253625002E-4</v>
      </c>
      <c r="AA37" s="248">
        <v>5.1055411158163302E-4</v>
      </c>
      <c r="AB37" s="253">
        <v>1.1941652706208201E-3</v>
      </c>
      <c r="AC37" s="247">
        <v>6.7990535879783602E-4</v>
      </c>
      <c r="AD37" s="248">
        <v>4.1105545283025302E-4</v>
      </c>
      <c r="AE37" s="249">
        <v>1.0383980176486901E-3</v>
      </c>
    </row>
    <row r="38" spans="1:31" ht="15" customHeight="1" x14ac:dyDescent="0.3">
      <c r="A38" s="202">
        <v>44084</v>
      </c>
      <c r="B38" s="286">
        <v>1.53630325596441E-3</v>
      </c>
      <c r="C38" s="286">
        <v>1.33327623165094E-3</v>
      </c>
      <c r="D38" s="286">
        <v>1.76441288131829E-3</v>
      </c>
      <c r="E38" s="247">
        <v>2.20185514393764E-3</v>
      </c>
      <c r="F38" s="248">
        <v>1.2950318802234101E-3</v>
      </c>
      <c r="G38" s="253">
        <v>3.3306032239586599E-3</v>
      </c>
      <c r="H38" s="247">
        <v>3.6336147584697599E-3</v>
      </c>
      <c r="I38" s="248">
        <v>2.7109896765500699E-3</v>
      </c>
      <c r="J38" s="253">
        <v>4.7956790530598497E-3</v>
      </c>
      <c r="K38" s="247">
        <v>1.82849940482135E-3</v>
      </c>
      <c r="L38" s="248">
        <v>1.29415361472601E-3</v>
      </c>
      <c r="M38" s="253">
        <v>2.5010190653503802E-3</v>
      </c>
      <c r="N38" s="247">
        <v>1.05706804215122E-3</v>
      </c>
      <c r="O38" s="248">
        <v>6.0561946480566895E-4</v>
      </c>
      <c r="P38" s="253">
        <v>1.7962097972970101E-3</v>
      </c>
      <c r="Q38" s="247">
        <v>7.3780444428272302E-4</v>
      </c>
      <c r="R38" s="248">
        <v>3.9424949743420499E-4</v>
      </c>
      <c r="S38" s="253">
        <v>1.16918978613884E-3</v>
      </c>
      <c r="T38" s="247">
        <v>9.5732036886994197E-4</v>
      </c>
      <c r="U38" s="248">
        <v>6.0641719333309795E-4</v>
      </c>
      <c r="V38" s="253">
        <v>1.4276862037392E-3</v>
      </c>
      <c r="W38" s="247">
        <v>1.9431647403477599E-3</v>
      </c>
      <c r="X38" s="248">
        <v>1.4514135715005001E-3</v>
      </c>
      <c r="Y38" s="253">
        <v>2.5498403207455502E-3</v>
      </c>
      <c r="Z38" s="247">
        <v>7.8392251536663505E-4</v>
      </c>
      <c r="AA38" s="248">
        <v>5.0903465430032898E-4</v>
      </c>
      <c r="AB38" s="253">
        <v>1.1896775951942299E-3</v>
      </c>
      <c r="AC38" s="247">
        <v>6.87604209301842E-4</v>
      </c>
      <c r="AD38" s="248">
        <v>4.1163646685137998E-4</v>
      </c>
      <c r="AE38" s="249">
        <v>1.0527780943637201E-3</v>
      </c>
    </row>
    <row r="39" spans="1:31" ht="15" customHeight="1" x14ac:dyDescent="0.3">
      <c r="A39" s="202">
        <v>44085</v>
      </c>
      <c r="B39" s="286">
        <v>1.5994087690978701E-3</v>
      </c>
      <c r="C39" s="286">
        <v>1.39031536482554E-3</v>
      </c>
      <c r="D39" s="286">
        <v>1.8348275003963999E-3</v>
      </c>
      <c r="E39" s="247">
        <v>2.3744120758302902E-3</v>
      </c>
      <c r="F39" s="248">
        <v>1.4274026802355299E-3</v>
      </c>
      <c r="G39" s="253">
        <v>3.5724793613668799E-3</v>
      </c>
      <c r="H39" s="247">
        <v>3.8480839519085298E-3</v>
      </c>
      <c r="I39" s="248">
        <v>2.8936458725494201E-3</v>
      </c>
      <c r="J39" s="253">
        <v>5.0496832033984302E-3</v>
      </c>
      <c r="K39" s="247">
        <v>1.92282630487145E-3</v>
      </c>
      <c r="L39" s="248">
        <v>1.36895222266914E-3</v>
      </c>
      <c r="M39" s="253">
        <v>2.6250376614543498E-3</v>
      </c>
      <c r="N39" s="247">
        <v>1.0804513031010699E-3</v>
      </c>
      <c r="O39" s="248">
        <v>6.1787890850800904E-4</v>
      </c>
      <c r="P39" s="253">
        <v>1.8392632739769399E-3</v>
      </c>
      <c r="Q39" s="247">
        <v>7.7735722303938601E-4</v>
      </c>
      <c r="R39" s="248">
        <v>4.2497088649014398E-4</v>
      </c>
      <c r="S39" s="253">
        <v>1.22578387744428E-3</v>
      </c>
      <c r="T39" s="247">
        <v>9.6298901203948901E-4</v>
      </c>
      <c r="U39" s="248">
        <v>6.0732393047570397E-4</v>
      </c>
      <c r="V39" s="253">
        <v>1.43389860296238E-3</v>
      </c>
      <c r="W39" s="247">
        <v>2.0088884740500899E-3</v>
      </c>
      <c r="X39" s="248">
        <v>1.5063689762167601E-3</v>
      </c>
      <c r="Y39" s="253">
        <v>2.62946714738362E-3</v>
      </c>
      <c r="Z39" s="247">
        <v>7.8331886307814798E-4</v>
      </c>
      <c r="AA39" s="248">
        <v>5.0605857058375905E-4</v>
      </c>
      <c r="AB39" s="253">
        <v>1.17716698809886E-3</v>
      </c>
      <c r="AC39" s="247">
        <v>6.9535455622618298E-4</v>
      </c>
      <c r="AD39" s="248">
        <v>4.1591339438851898E-4</v>
      </c>
      <c r="AE39" s="249">
        <v>1.0703762596398099E-3</v>
      </c>
    </row>
    <row r="40" spans="1:31" ht="15" customHeight="1" x14ac:dyDescent="0.3">
      <c r="A40" s="202">
        <v>44086</v>
      </c>
      <c r="B40" s="286">
        <v>1.66053164631595E-3</v>
      </c>
      <c r="C40" s="286">
        <v>1.44701729965882E-3</v>
      </c>
      <c r="D40" s="286">
        <v>1.90365013489162E-3</v>
      </c>
      <c r="E40" s="247">
        <v>2.5575037133450198E-3</v>
      </c>
      <c r="F40" s="248">
        <v>1.56976789175537E-3</v>
      </c>
      <c r="G40" s="253">
        <v>3.8230059725452201E-3</v>
      </c>
      <c r="H40" s="247">
        <v>4.04501632200814E-3</v>
      </c>
      <c r="I40" s="248">
        <v>3.0578553971753E-3</v>
      </c>
      <c r="J40" s="253">
        <v>5.2753807975213897E-3</v>
      </c>
      <c r="K40" s="247">
        <v>2.0201748278013501E-3</v>
      </c>
      <c r="L40" s="248">
        <v>1.4420200646667301E-3</v>
      </c>
      <c r="M40" s="253">
        <v>2.7637664467406002E-3</v>
      </c>
      <c r="N40" s="247">
        <v>1.09972859364602E-3</v>
      </c>
      <c r="O40" s="248">
        <v>6.2692270749818105E-4</v>
      </c>
      <c r="P40" s="253">
        <v>1.8688945215597299E-3</v>
      </c>
      <c r="Q40" s="247">
        <v>8.1880512961462798E-4</v>
      </c>
      <c r="R40" s="248">
        <v>4.6097339839920798E-4</v>
      </c>
      <c r="S40" s="253">
        <v>1.28150876070975E-3</v>
      </c>
      <c r="T40" s="247">
        <v>9.67998782161224E-4</v>
      </c>
      <c r="U40" s="248">
        <v>6.0713465293223395E-4</v>
      </c>
      <c r="V40" s="253">
        <v>1.4444316299544601E-3</v>
      </c>
      <c r="W40" s="247">
        <v>2.0741980123598399E-3</v>
      </c>
      <c r="X40" s="248">
        <v>1.5565703948884899E-3</v>
      </c>
      <c r="Y40" s="253">
        <v>2.7142501769356299E-3</v>
      </c>
      <c r="Z40" s="247">
        <v>7.8141865219201001E-4</v>
      </c>
      <c r="AA40" s="248">
        <v>5.0616668044357698E-4</v>
      </c>
      <c r="AB40" s="253">
        <v>1.1711335503852699E-3</v>
      </c>
      <c r="AC40" s="247">
        <v>7.0312396801853897E-4</v>
      </c>
      <c r="AD40" s="248">
        <v>4.1879259236914199E-4</v>
      </c>
      <c r="AE40" s="249">
        <v>1.08923336208079E-3</v>
      </c>
    </row>
    <row r="41" spans="1:31" ht="15" customHeight="1" x14ac:dyDescent="0.3">
      <c r="A41" s="202">
        <v>44087</v>
      </c>
      <c r="B41" s="286">
        <v>1.7192251153881101E-3</v>
      </c>
      <c r="C41" s="286">
        <v>1.4991583665611701E-3</v>
      </c>
      <c r="D41" s="286">
        <v>1.9636334139350601E-3</v>
      </c>
      <c r="E41" s="247">
        <v>2.7518874577668901E-3</v>
      </c>
      <c r="F41" s="248">
        <v>1.7259051262347501E-3</v>
      </c>
      <c r="G41" s="253">
        <v>4.0944646604610798E-3</v>
      </c>
      <c r="H41" s="247">
        <v>4.2212948022448899E-3</v>
      </c>
      <c r="I41" s="248">
        <v>3.2117310800516899E-3</v>
      </c>
      <c r="J41" s="253">
        <v>5.4781743567558702E-3</v>
      </c>
      <c r="K41" s="247">
        <v>2.1199978413275001E-3</v>
      </c>
      <c r="L41" s="248">
        <v>1.5256059385297201E-3</v>
      </c>
      <c r="M41" s="253">
        <v>2.8800381740121399E-3</v>
      </c>
      <c r="N41" s="247">
        <v>1.1146692661548601E-3</v>
      </c>
      <c r="O41" s="248">
        <v>6.3081890465488096E-4</v>
      </c>
      <c r="P41" s="253">
        <v>1.8832963102107E-3</v>
      </c>
      <c r="Q41" s="247">
        <v>8.6209004470635205E-4</v>
      </c>
      <c r="R41" s="248">
        <v>4.9478353236714098E-4</v>
      </c>
      <c r="S41" s="253">
        <v>1.3515543911390799E-3</v>
      </c>
      <c r="T41" s="247">
        <v>9.7237310125170798E-4</v>
      </c>
      <c r="U41" s="248">
        <v>6.0811743445264598E-4</v>
      </c>
      <c r="V41" s="253">
        <v>1.4613048623701699E-3</v>
      </c>
      <c r="W41" s="247">
        <v>2.13901050500064E-3</v>
      </c>
      <c r="X41" s="248">
        <v>1.6042460618849301E-3</v>
      </c>
      <c r="Y41" s="253">
        <v>2.7996854986177102E-3</v>
      </c>
      <c r="Z41" s="247">
        <v>7.7830200788365199E-4</v>
      </c>
      <c r="AA41" s="248">
        <v>5.0390490079776104E-4</v>
      </c>
      <c r="AB41" s="253">
        <v>1.1613101315162001E-3</v>
      </c>
      <c r="AC41" s="247">
        <v>7.10889838689448E-4</v>
      </c>
      <c r="AD41" s="248">
        <v>4.2102228935808102E-4</v>
      </c>
      <c r="AE41" s="249">
        <v>1.1054499303682699E-3</v>
      </c>
    </row>
    <row r="42" spans="1:31" ht="15" customHeight="1" x14ac:dyDescent="0.3">
      <c r="A42" s="202">
        <v>44088</v>
      </c>
      <c r="B42" s="286">
        <v>1.7752888775983901E-3</v>
      </c>
      <c r="C42" s="286">
        <v>1.5562832861390999E-3</v>
      </c>
      <c r="D42" s="286">
        <v>2.0214529420435399E-3</v>
      </c>
      <c r="E42" s="247">
        <v>2.95855251435026E-3</v>
      </c>
      <c r="F42" s="248">
        <v>1.8730136389853999E-3</v>
      </c>
      <c r="G42" s="253">
        <v>4.3248773915226402E-3</v>
      </c>
      <c r="H42" s="247">
        <v>4.3751750698700796E-3</v>
      </c>
      <c r="I42" s="248">
        <v>3.3633083849274699E-3</v>
      </c>
      <c r="J42" s="253">
        <v>5.6136577037455698E-3</v>
      </c>
      <c r="K42" s="247">
        <v>2.2218371605705E-3</v>
      </c>
      <c r="L42" s="248">
        <v>1.61164254774058E-3</v>
      </c>
      <c r="M42" s="253">
        <v>3.0201697145971098E-3</v>
      </c>
      <c r="N42" s="247">
        <v>1.12527296273819E-3</v>
      </c>
      <c r="O42" s="248">
        <v>6.3939181268749597E-4</v>
      </c>
      <c r="P42" s="253">
        <v>1.8822483980684701E-3</v>
      </c>
      <c r="Q42" s="247">
        <v>9.0718710948796595E-4</v>
      </c>
      <c r="R42" s="248">
        <v>5.2881954076230303E-4</v>
      </c>
      <c r="S42" s="253">
        <v>1.4250360515495901E-3</v>
      </c>
      <c r="T42" s="247">
        <v>9.7616090278863997E-4</v>
      </c>
      <c r="U42" s="248">
        <v>6.07323024199139E-4</v>
      </c>
      <c r="V42" s="253">
        <v>1.46521962276686E-3</v>
      </c>
      <c r="W42" s="247">
        <v>2.2033380184138499E-3</v>
      </c>
      <c r="X42" s="248">
        <v>1.6562272480988901E-3</v>
      </c>
      <c r="Y42" s="253">
        <v>2.8729468161064202E-3</v>
      </c>
      <c r="Z42" s="247">
        <v>7.7408908807404604E-4</v>
      </c>
      <c r="AA42" s="248">
        <v>4.9877668139725105E-4</v>
      </c>
      <c r="AB42" s="253">
        <v>1.1528745809283401E-3</v>
      </c>
      <c r="AC42" s="247">
        <v>7.1864358440718403E-4</v>
      </c>
      <c r="AD42" s="248">
        <v>4.2404762273789498E-4</v>
      </c>
      <c r="AE42" s="249">
        <v>1.1231736550605699E-3</v>
      </c>
    </row>
    <row r="43" spans="1:31" ht="15" customHeight="1" x14ac:dyDescent="0.3">
      <c r="A43" s="202">
        <v>44089</v>
      </c>
      <c r="B43" s="286">
        <v>1.8288112287810001E-3</v>
      </c>
      <c r="C43" s="286">
        <v>1.6071098058559399E-3</v>
      </c>
      <c r="D43" s="286">
        <v>2.07177325098809E-3</v>
      </c>
      <c r="E43" s="247">
        <v>3.1787805745880299E-3</v>
      </c>
      <c r="F43" s="248">
        <v>2.0394289273993902E-3</v>
      </c>
      <c r="G43" s="253">
        <v>4.6093624263058904E-3</v>
      </c>
      <c r="H43" s="247">
        <v>4.5064828160657896E-3</v>
      </c>
      <c r="I43" s="248">
        <v>3.5084266273642099E-3</v>
      </c>
      <c r="J43" s="253">
        <v>5.7081453817493704E-3</v>
      </c>
      <c r="K43" s="247">
        <v>2.3254053249095398E-3</v>
      </c>
      <c r="L43" s="248">
        <v>1.6856738322773999E-3</v>
      </c>
      <c r="M43" s="253">
        <v>3.16421823820495E-3</v>
      </c>
      <c r="N43" s="247">
        <v>1.1317817508108099E-3</v>
      </c>
      <c r="O43" s="248">
        <v>6.4219048852231695E-4</v>
      </c>
      <c r="P43" s="253">
        <v>1.86467380004095E-3</v>
      </c>
      <c r="Q43" s="247">
        <v>9.5412890140145798E-4</v>
      </c>
      <c r="R43" s="248">
        <v>5.5592293565119696E-4</v>
      </c>
      <c r="S43" s="253">
        <v>1.4990068822955799E-3</v>
      </c>
      <c r="T43" s="247">
        <v>9.7943751876858006E-4</v>
      </c>
      <c r="U43" s="248">
        <v>6.0297989843186299E-4</v>
      </c>
      <c r="V43" s="253">
        <v>1.4744658039685E-3</v>
      </c>
      <c r="W43" s="247">
        <v>2.2673009524906799E-3</v>
      </c>
      <c r="X43" s="248">
        <v>1.70415115040345E-3</v>
      </c>
      <c r="Y43" s="253">
        <v>2.9429819386651199E-3</v>
      </c>
      <c r="Z43" s="247">
        <v>7.6893765996078299E-4</v>
      </c>
      <c r="AA43" s="248">
        <v>4.9174507306198303E-4</v>
      </c>
      <c r="AB43" s="253">
        <v>1.14013654567152E-3</v>
      </c>
      <c r="AC43" s="247">
        <v>7.2639406844098899E-4</v>
      </c>
      <c r="AD43" s="248">
        <v>4.2443431773972701E-4</v>
      </c>
      <c r="AE43" s="249">
        <v>1.1451858086738999E-3</v>
      </c>
    </row>
    <row r="44" spans="1:31" ht="15" customHeight="1" x14ac:dyDescent="0.3">
      <c r="A44" s="202">
        <v>44090</v>
      </c>
      <c r="B44" s="286">
        <v>1.88018328000183E-3</v>
      </c>
      <c r="C44" s="286">
        <v>1.65668799316332E-3</v>
      </c>
      <c r="D44" s="286">
        <v>2.1228232565087498E-3</v>
      </c>
      <c r="E44" s="247">
        <v>3.41419946623894E-3</v>
      </c>
      <c r="F44" s="248">
        <v>2.22098970174235E-3</v>
      </c>
      <c r="G44" s="253">
        <v>4.9404204431067597E-3</v>
      </c>
      <c r="H44" s="247">
        <v>4.6166428380125203E-3</v>
      </c>
      <c r="I44" s="248">
        <v>3.6447316112988401E-3</v>
      </c>
      <c r="J44" s="253">
        <v>5.79145869341999E-3</v>
      </c>
      <c r="K44" s="247">
        <v>2.4306595389931001E-3</v>
      </c>
      <c r="L44" s="248">
        <v>1.7585335671590899E-3</v>
      </c>
      <c r="M44" s="253">
        <v>3.2888008788214199E-3</v>
      </c>
      <c r="N44" s="247">
        <v>1.1346634810142199E-3</v>
      </c>
      <c r="O44" s="248">
        <v>6.4280496437128895E-4</v>
      </c>
      <c r="P44" s="253">
        <v>1.85054756198957E-3</v>
      </c>
      <c r="Q44" s="247">
        <v>1.0030284233366301E-3</v>
      </c>
      <c r="R44" s="248">
        <v>5.7764662330540601E-4</v>
      </c>
      <c r="S44" s="253">
        <v>1.5700320824654601E-3</v>
      </c>
      <c r="T44" s="247">
        <v>9.823029192122289E-4</v>
      </c>
      <c r="U44" s="248">
        <v>6.0117101667419702E-4</v>
      </c>
      <c r="V44" s="253">
        <v>1.48484016656892E-3</v>
      </c>
      <c r="W44" s="247">
        <v>2.3311331991399901E-3</v>
      </c>
      <c r="X44" s="248">
        <v>1.74746173104757E-3</v>
      </c>
      <c r="Y44" s="253">
        <v>3.0151758884721801E-3</v>
      </c>
      <c r="Z44" s="247">
        <v>7.6303649414524396E-4</v>
      </c>
      <c r="AA44" s="248">
        <v>4.86562023589596E-4</v>
      </c>
      <c r="AB44" s="253">
        <v>1.13249569599936E-3</v>
      </c>
      <c r="AC44" s="247">
        <v>7.3416954670508497E-4</v>
      </c>
      <c r="AD44" s="248">
        <v>4.2591588513714198E-4</v>
      </c>
      <c r="AE44" s="249">
        <v>1.1744354166085399E-3</v>
      </c>
    </row>
    <row r="45" spans="1:31" ht="15" customHeight="1" x14ac:dyDescent="0.3">
      <c r="A45" s="202">
        <v>44091</v>
      </c>
      <c r="B45" s="286">
        <v>1.9300810684824399E-3</v>
      </c>
      <c r="C45" s="286">
        <v>1.7034114109908301E-3</v>
      </c>
      <c r="D45" s="286">
        <v>2.1771839415913401E-3</v>
      </c>
      <c r="E45" s="247">
        <v>3.6668197353434402E-3</v>
      </c>
      <c r="F45" s="248">
        <v>2.39333718065561E-3</v>
      </c>
      <c r="G45" s="253">
        <v>5.2743530460914196E-3</v>
      </c>
      <c r="H45" s="247">
        <v>4.7085263428191604E-3</v>
      </c>
      <c r="I45" s="248">
        <v>3.7445475880379399E-3</v>
      </c>
      <c r="J45" s="253">
        <v>5.84396790493724E-3</v>
      </c>
      <c r="K45" s="247">
        <v>2.53785404647432E-3</v>
      </c>
      <c r="L45" s="248">
        <v>1.8283821126973999E-3</v>
      </c>
      <c r="M45" s="253">
        <v>3.42562136858929E-3</v>
      </c>
      <c r="N45" s="247">
        <v>1.1345680165029E-3</v>
      </c>
      <c r="O45" s="248">
        <v>6.3779742646096805E-4</v>
      </c>
      <c r="P45" s="253">
        <v>1.84734748622792E-3</v>
      </c>
      <c r="Q45" s="247">
        <v>1.0540971463870799E-3</v>
      </c>
      <c r="R45" s="248">
        <v>6.0418370909254304E-4</v>
      </c>
      <c r="S45" s="253">
        <v>1.65733751502308E-3</v>
      </c>
      <c r="T45" s="247">
        <v>9.8487716101470298E-4</v>
      </c>
      <c r="U45" s="248">
        <v>5.9842554596336304E-4</v>
      </c>
      <c r="V45" s="253">
        <v>1.4901750830172799E-3</v>
      </c>
      <c r="W45" s="247">
        <v>2.3951766482999699E-3</v>
      </c>
      <c r="X45" s="248">
        <v>1.7877556710924E-3</v>
      </c>
      <c r="Y45" s="253">
        <v>3.0820386980540001E-3</v>
      </c>
      <c r="Z45" s="247">
        <v>7.5659499127643201E-4</v>
      </c>
      <c r="AA45" s="248">
        <v>4.7463173612876801E-4</v>
      </c>
      <c r="AB45" s="253">
        <v>1.1288746299398E-3</v>
      </c>
      <c r="AC45" s="247">
        <v>7.4201760789461104E-4</v>
      </c>
      <c r="AD45" s="248">
        <v>4.24788195963656E-4</v>
      </c>
      <c r="AE45" s="249">
        <v>1.20359346807969E-3</v>
      </c>
    </row>
    <row r="46" spans="1:31" ht="15" customHeight="1" x14ac:dyDescent="0.3">
      <c r="A46" s="202">
        <v>44092</v>
      </c>
      <c r="B46" s="286">
        <v>1.9794175737465102E-3</v>
      </c>
      <c r="C46" s="286">
        <v>1.7495807831681401E-3</v>
      </c>
      <c r="D46" s="286">
        <v>2.2331012881943802E-3</v>
      </c>
      <c r="E46" s="247">
        <v>3.9390459314965504E-3</v>
      </c>
      <c r="F46" s="248">
        <v>2.5880169037194398E-3</v>
      </c>
      <c r="G46" s="253">
        <v>5.6332037098929203E-3</v>
      </c>
      <c r="H46" s="247">
        <v>4.7861396005661498E-3</v>
      </c>
      <c r="I46" s="248">
        <v>3.8233299798199299E-3</v>
      </c>
      <c r="J46" s="253">
        <v>5.9039505047647203E-3</v>
      </c>
      <c r="K46" s="247">
        <v>2.6475606383416402E-3</v>
      </c>
      <c r="L46" s="248">
        <v>1.89745506169354E-3</v>
      </c>
      <c r="M46" s="253">
        <v>3.5802734897674199E-3</v>
      </c>
      <c r="N46" s="247">
        <v>1.13226378721129E-3</v>
      </c>
      <c r="O46" s="248">
        <v>6.3215962768775505E-4</v>
      </c>
      <c r="P46" s="253">
        <v>1.8452770363840501E-3</v>
      </c>
      <c r="Q46" s="247">
        <v>1.10765495374513E-3</v>
      </c>
      <c r="R46" s="248">
        <v>6.2440075509695697E-4</v>
      </c>
      <c r="S46" s="253">
        <v>1.7512223600560099E-3</v>
      </c>
      <c r="T46" s="247">
        <v>9.8729341076837589E-4</v>
      </c>
      <c r="U46" s="248">
        <v>5.92740091986573E-4</v>
      </c>
      <c r="V46" s="253">
        <v>1.5097138575617601E-3</v>
      </c>
      <c r="W46" s="247">
        <v>2.4598643187128599E-3</v>
      </c>
      <c r="X46" s="248">
        <v>1.8269065444068899E-3</v>
      </c>
      <c r="Y46" s="253">
        <v>3.1758988103714799E-3</v>
      </c>
      <c r="Z46" s="247">
        <v>7.49830258043255E-4</v>
      </c>
      <c r="AA46" s="248">
        <v>4.67604772485768E-4</v>
      </c>
      <c r="AB46" s="253">
        <v>1.13221301444674E-3</v>
      </c>
      <c r="AC46" s="247">
        <v>7.5000290889549895E-4</v>
      </c>
      <c r="AD46" s="248">
        <v>4.22867830859286E-4</v>
      </c>
      <c r="AE46" s="249">
        <v>1.2389434773559E-3</v>
      </c>
    </row>
    <row r="47" spans="1:31" ht="15" customHeight="1" x14ac:dyDescent="0.3">
      <c r="A47" s="202">
        <v>44093</v>
      </c>
      <c r="B47" s="286">
        <v>2.02927232631608E-3</v>
      </c>
      <c r="C47" s="286">
        <v>1.7843529900543199E-3</v>
      </c>
      <c r="D47" s="286">
        <v>2.2875049749062001E-3</v>
      </c>
      <c r="E47" s="247">
        <v>4.2336582625082299E-3</v>
      </c>
      <c r="F47" s="248">
        <v>2.7613216398926599E-3</v>
      </c>
      <c r="G47" s="253">
        <v>6.0330570895093102E-3</v>
      </c>
      <c r="H47" s="247">
        <v>4.8542076014671098E-3</v>
      </c>
      <c r="I47" s="248">
        <v>3.8752902074489499E-3</v>
      </c>
      <c r="J47" s="253">
        <v>5.9760807594083096E-3</v>
      </c>
      <c r="K47" s="247">
        <v>2.7606532323568699E-3</v>
      </c>
      <c r="L47" s="248">
        <v>1.9560342980485998E-3</v>
      </c>
      <c r="M47" s="253">
        <v>3.75496087551784E-3</v>
      </c>
      <c r="N47" s="247">
        <v>1.12856565549587E-3</v>
      </c>
      <c r="O47" s="248">
        <v>6.2824898309582695E-4</v>
      </c>
      <c r="P47" s="253">
        <v>1.85722006580443E-3</v>
      </c>
      <c r="Q47" s="247">
        <v>1.1641302252574099E-3</v>
      </c>
      <c r="R47" s="248">
        <v>6.4018793698653997E-4</v>
      </c>
      <c r="S47" s="253">
        <v>1.8507814956655699E-3</v>
      </c>
      <c r="T47" s="247">
        <v>9.8968934557005107E-4</v>
      </c>
      <c r="U47" s="248">
        <v>5.8501366472085898E-4</v>
      </c>
      <c r="V47" s="253">
        <v>1.53260034250598E-3</v>
      </c>
      <c r="W47" s="247">
        <v>2.5256933391352402E-3</v>
      </c>
      <c r="X47" s="248">
        <v>1.86171969016149E-3</v>
      </c>
      <c r="Y47" s="253">
        <v>3.2972149968418501E-3</v>
      </c>
      <c r="Z47" s="247">
        <v>7.4295335210805005E-4</v>
      </c>
      <c r="AA47" s="248">
        <v>4.5449873527674299E-4</v>
      </c>
      <c r="AB47" s="253">
        <v>1.12506697918606E-3</v>
      </c>
      <c r="AC47" s="247">
        <v>7.5820290532496802E-4</v>
      </c>
      <c r="AD47" s="248">
        <v>4.1938786449427002E-4</v>
      </c>
      <c r="AE47" s="249">
        <v>1.2708912560202999E-3</v>
      </c>
    </row>
    <row r="48" spans="1:31" ht="15" customHeight="1" x14ac:dyDescent="0.3">
      <c r="A48" s="202">
        <v>44094</v>
      </c>
      <c r="B48" s="286">
        <v>2.08080971760808E-3</v>
      </c>
      <c r="C48" s="286">
        <v>1.81450822417338E-3</v>
      </c>
      <c r="D48" s="286">
        <v>2.3549827135963602E-3</v>
      </c>
      <c r="E48" s="247">
        <v>4.5537659169335399E-3</v>
      </c>
      <c r="F48" s="248">
        <v>2.91514309563043E-3</v>
      </c>
      <c r="G48" s="253">
        <v>6.5474753590624201E-3</v>
      </c>
      <c r="H48" s="247">
        <v>4.9177209673539404E-3</v>
      </c>
      <c r="I48" s="248">
        <v>3.8770983887808498E-3</v>
      </c>
      <c r="J48" s="253">
        <v>6.0645244472009099E-3</v>
      </c>
      <c r="K48" s="247">
        <v>2.8782594395863601E-3</v>
      </c>
      <c r="L48" s="248">
        <v>2.0045684983306701E-3</v>
      </c>
      <c r="M48" s="253">
        <v>3.9749712337549701E-3</v>
      </c>
      <c r="N48" s="247">
        <v>1.1242653865403799E-3</v>
      </c>
      <c r="O48" s="248">
        <v>6.1637048751156897E-4</v>
      </c>
      <c r="P48" s="253">
        <v>1.8830885399468301E-3</v>
      </c>
      <c r="Q48" s="247">
        <v>1.22405010775569E-3</v>
      </c>
      <c r="R48" s="248">
        <v>6.4806699160002603E-4</v>
      </c>
      <c r="S48" s="253">
        <v>1.99164533006478E-3</v>
      </c>
      <c r="T48" s="247">
        <v>9.9219801125906802E-4</v>
      </c>
      <c r="U48" s="248">
        <v>5.7696440575632601E-4</v>
      </c>
      <c r="V48" s="253">
        <v>1.55408979283832E-3</v>
      </c>
      <c r="W48" s="247">
        <v>2.5931908218385698E-3</v>
      </c>
      <c r="X48" s="248">
        <v>1.8821703466628799E-3</v>
      </c>
      <c r="Y48" s="253">
        <v>3.4264250343177499E-3</v>
      </c>
      <c r="Z48" s="247">
        <v>7.3615648958267395E-4</v>
      </c>
      <c r="AA48" s="248">
        <v>4.3678647767518802E-4</v>
      </c>
      <c r="AB48" s="253">
        <v>1.13325188969442E-3</v>
      </c>
      <c r="AC48" s="247">
        <v>7.6670215046655899E-4</v>
      </c>
      <c r="AD48" s="248">
        <v>4.1671506216149699E-4</v>
      </c>
      <c r="AE48" s="249">
        <v>1.3152564140570999E-3</v>
      </c>
    </row>
    <row r="49" spans="1:55" ht="15" customHeight="1" x14ac:dyDescent="0.3">
      <c r="A49" s="202">
        <v>44095</v>
      </c>
      <c r="B49" s="286">
        <v>2.1351975892664999E-3</v>
      </c>
      <c r="C49" s="286">
        <v>1.8491312547958001E-3</v>
      </c>
      <c r="D49" s="286">
        <v>2.4355670979994502E-3</v>
      </c>
      <c r="E49" s="247">
        <v>4.9027405148014498E-3</v>
      </c>
      <c r="F49" s="248">
        <v>3.0689408988679502E-3</v>
      </c>
      <c r="G49" s="253">
        <v>7.2214009634466898E-3</v>
      </c>
      <c r="H49" s="247">
        <v>4.9815100159149297E-3</v>
      </c>
      <c r="I49" s="248">
        <v>3.8753334245462201E-3</v>
      </c>
      <c r="J49" s="253">
        <v>6.2278566534835498E-3</v>
      </c>
      <c r="K49" s="247">
        <v>3.0016875048378502E-3</v>
      </c>
      <c r="L49" s="248">
        <v>2.0465007650676301E-3</v>
      </c>
      <c r="M49" s="253">
        <v>4.20961077018685E-3</v>
      </c>
      <c r="N49" s="247">
        <v>1.12007346123649E-3</v>
      </c>
      <c r="O49" s="248">
        <v>5.9537074666018302E-4</v>
      </c>
      <c r="P49" s="253">
        <v>1.9147860376381399E-3</v>
      </c>
      <c r="Q49" s="247">
        <v>1.2880227645404401E-3</v>
      </c>
      <c r="R49" s="248">
        <v>6.5321815051466996E-4</v>
      </c>
      <c r="S49" s="253">
        <v>2.1379408394302801E-3</v>
      </c>
      <c r="T49" s="247">
        <v>9.949392847452181E-4</v>
      </c>
      <c r="U49" s="248">
        <v>5.68860646914633E-4</v>
      </c>
      <c r="V49" s="253">
        <v>1.58713939693535E-3</v>
      </c>
      <c r="W49" s="247">
        <v>2.6628770268869199E-3</v>
      </c>
      <c r="X49" s="248">
        <v>1.88820465989655E-3</v>
      </c>
      <c r="Y49" s="253">
        <v>3.5612540684759101E-3</v>
      </c>
      <c r="Z49" s="247">
        <v>7.2960268055651803E-4</v>
      </c>
      <c r="AA49" s="248">
        <v>4.16537928213711E-4</v>
      </c>
      <c r="AB49" s="253">
        <v>1.1491830965962499E-3</v>
      </c>
      <c r="AC49" s="247">
        <v>7.7558599787850896E-4</v>
      </c>
      <c r="AD49" s="248">
        <v>4.1236966107909402E-4</v>
      </c>
      <c r="AE49" s="249">
        <v>1.36936854779109E-3</v>
      </c>
    </row>
    <row r="50" spans="1:55" ht="15" customHeight="1" x14ac:dyDescent="0.3">
      <c r="A50" s="202">
        <v>44096</v>
      </c>
      <c r="B50" s="286">
        <v>2.19353566631502E-3</v>
      </c>
      <c r="C50" s="286">
        <v>1.88147792639623E-3</v>
      </c>
      <c r="D50" s="286">
        <v>2.5290018699277998E-3</v>
      </c>
      <c r="E50" s="247">
        <v>5.2841469814808202E-3</v>
      </c>
      <c r="F50" s="248">
        <v>3.2012769596187398E-3</v>
      </c>
      <c r="G50" s="253">
        <v>7.9954329365389196E-3</v>
      </c>
      <c r="H50" s="247">
        <v>5.0498907143519001E-3</v>
      </c>
      <c r="I50" s="248">
        <v>3.8319067151988198E-3</v>
      </c>
      <c r="J50" s="253">
        <v>6.4240968640202701E-3</v>
      </c>
      <c r="K50" s="247">
        <v>3.1323395151218198E-3</v>
      </c>
      <c r="L50" s="248">
        <v>2.0791801765892501E-3</v>
      </c>
      <c r="M50" s="253">
        <v>4.4849763539765303E-3</v>
      </c>
      <c r="N50" s="247">
        <v>1.1165768625017399E-3</v>
      </c>
      <c r="O50" s="248">
        <v>5.6950314313778804E-4</v>
      </c>
      <c r="P50" s="253">
        <v>1.96679727487967E-3</v>
      </c>
      <c r="Q50" s="247">
        <v>1.3567147168154401E-3</v>
      </c>
      <c r="R50" s="248">
        <v>6.5848825797774403E-4</v>
      </c>
      <c r="S50" s="253">
        <v>2.32642652497107E-3</v>
      </c>
      <c r="T50" s="247">
        <v>9.9801295811653397E-4</v>
      </c>
      <c r="U50" s="248">
        <v>5.5772506406128505E-4</v>
      </c>
      <c r="V50" s="253">
        <v>1.62276527389883E-3</v>
      </c>
      <c r="W50" s="247">
        <v>2.7352309438910499E-3</v>
      </c>
      <c r="X50" s="248">
        <v>1.8911473923420401E-3</v>
      </c>
      <c r="Y50" s="253">
        <v>3.7390327027503499E-3</v>
      </c>
      <c r="Z50" s="247">
        <v>7.23418679723102E-4</v>
      </c>
      <c r="AA50" s="248">
        <v>3.96623514297496E-4</v>
      </c>
      <c r="AB50" s="253">
        <v>1.15606051620772E-3</v>
      </c>
      <c r="AC50" s="247">
        <v>7.8493465052642401E-4</v>
      </c>
      <c r="AD50" s="248">
        <v>4.08613149792185E-4</v>
      </c>
      <c r="AE50" s="249">
        <v>1.4200036042158999E-3</v>
      </c>
    </row>
    <row r="51" spans="1:55" ht="15" customHeight="1" x14ac:dyDescent="0.3">
      <c r="A51" s="202">
        <v>44097</v>
      </c>
      <c r="B51" s="588">
        <v>2.2568001352145698E-3</v>
      </c>
      <c r="C51" s="588">
        <v>1.9140167027287499E-3</v>
      </c>
      <c r="D51" s="588">
        <v>2.6314531922679201E-3</v>
      </c>
      <c r="E51" s="247">
        <v>5.7017000632508001E-3</v>
      </c>
      <c r="F51" s="248">
        <v>3.3120238966873302E-3</v>
      </c>
      <c r="G51" s="253">
        <v>8.8377194003218997E-3</v>
      </c>
      <c r="H51" s="247">
        <v>5.12640162358966E-3</v>
      </c>
      <c r="I51" s="248">
        <v>3.7740709948869701E-3</v>
      </c>
      <c r="J51" s="253">
        <v>6.7111800311305701E-3</v>
      </c>
      <c r="K51" s="247">
        <v>3.27162113003273E-3</v>
      </c>
      <c r="L51" s="248">
        <v>2.1022116009462499E-3</v>
      </c>
      <c r="M51" s="253">
        <v>4.8037970137541301E-3</v>
      </c>
      <c r="N51" s="247">
        <v>1.1142133315820201E-3</v>
      </c>
      <c r="O51" s="248">
        <v>5.3702729282882405E-4</v>
      </c>
      <c r="P51" s="253">
        <v>2.0100621031042399E-3</v>
      </c>
      <c r="Q51" s="247">
        <v>1.4308271383920101E-3</v>
      </c>
      <c r="R51" s="248">
        <v>6.62655164634858E-4</v>
      </c>
      <c r="S51" s="253">
        <v>2.54534476230557E-3</v>
      </c>
      <c r="T51" s="247">
        <v>1.00149419148205E-3</v>
      </c>
      <c r="U51" s="248">
        <v>5.4021486439855698E-4</v>
      </c>
      <c r="V51" s="253">
        <v>1.66779312241402E-3</v>
      </c>
      <c r="W51" s="247">
        <v>2.8106635135463302E-3</v>
      </c>
      <c r="X51" s="248">
        <v>1.8952956556931399E-3</v>
      </c>
      <c r="Y51" s="253">
        <v>3.9463513447579998E-3</v>
      </c>
      <c r="Z51" s="247">
        <v>7.1769150692048802E-4</v>
      </c>
      <c r="AA51" s="248">
        <v>3.75727338797959E-4</v>
      </c>
      <c r="AB51" s="253">
        <v>1.1736980483982699E-3</v>
      </c>
      <c r="AC51" s="247">
        <v>7.9481845933293701E-4</v>
      </c>
      <c r="AD51" s="248">
        <v>4.0447012719685503E-4</v>
      </c>
      <c r="AE51" s="249">
        <v>1.48018043847262E-3</v>
      </c>
    </row>
    <row r="52" spans="1:55" s="116" customFormat="1" ht="15" customHeight="1" thickBot="1" x14ac:dyDescent="0.35">
      <c r="A52" s="203">
        <v>44098</v>
      </c>
      <c r="B52" s="287">
        <v>2.32580752560555E-3</v>
      </c>
      <c r="C52" s="287">
        <v>1.94622244095295E-3</v>
      </c>
      <c r="D52" s="287">
        <v>2.7401200168136598E-3</v>
      </c>
      <c r="E52" s="250">
        <v>6.1592881553098498E-3</v>
      </c>
      <c r="F52" s="251">
        <v>3.3993687792630602E-3</v>
      </c>
      <c r="G52" s="254">
        <v>9.8831760182460805E-3</v>
      </c>
      <c r="H52" s="250">
        <v>5.2136272662288803E-3</v>
      </c>
      <c r="I52" s="251">
        <v>3.7001803138372799E-3</v>
      </c>
      <c r="J52" s="254">
        <v>7.0414196102250104E-3</v>
      </c>
      <c r="K52" s="250">
        <v>3.4208552137204602E-3</v>
      </c>
      <c r="L52" s="251">
        <v>2.12834297486636E-3</v>
      </c>
      <c r="M52" s="254">
        <v>5.1700089848131202E-3</v>
      </c>
      <c r="N52" s="250">
        <v>1.1132595430459499E-3</v>
      </c>
      <c r="O52" s="251">
        <v>5.0174191226438002E-4</v>
      </c>
      <c r="P52" s="254">
        <v>2.0868410273413699E-3</v>
      </c>
      <c r="Q52" s="250">
        <v>1.5110752550602099E-3</v>
      </c>
      <c r="R52" s="251">
        <v>6.67323689621609E-4</v>
      </c>
      <c r="S52" s="254">
        <v>2.8051043100540299E-3</v>
      </c>
      <c r="T52" s="250">
        <v>1.00543174626255E-3</v>
      </c>
      <c r="U52" s="251">
        <v>5.2660975212877304E-4</v>
      </c>
      <c r="V52" s="254">
        <v>1.70866848566165E-3</v>
      </c>
      <c r="W52" s="250">
        <v>2.8895033059016802E-3</v>
      </c>
      <c r="X52" s="251">
        <v>1.8879007372115499E-3</v>
      </c>
      <c r="Y52" s="254">
        <v>4.1586214863786504E-3</v>
      </c>
      <c r="Z52" s="250">
        <v>7.1246827142105497E-4</v>
      </c>
      <c r="AA52" s="251">
        <v>3.5304826182847298E-4</v>
      </c>
      <c r="AB52" s="254">
        <v>1.19932922400787E-3</v>
      </c>
      <c r="AC52" s="250">
        <v>8.0529523320509297E-4</v>
      </c>
      <c r="AD52" s="251">
        <v>3.9926378585348002E-4</v>
      </c>
      <c r="AE52" s="252">
        <v>1.53479719918462E-3</v>
      </c>
    </row>
    <row r="53" spans="1:55" s="112" customFormat="1" ht="15" customHeight="1" thickTop="1" x14ac:dyDescent="0.3">
      <c r="A53" s="114"/>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07"/>
      <c r="BB53" s="107"/>
      <c r="BC53" s="107"/>
    </row>
    <row r="54" spans="1:55" s="112" customFormat="1" ht="15" customHeight="1" x14ac:dyDescent="0.3">
      <c r="A54" s="93" t="s">
        <v>11</v>
      </c>
      <c r="B54" s="104"/>
      <c r="C54" s="105"/>
      <c r="D54" s="105"/>
      <c r="E54" s="105"/>
      <c r="F54" s="105"/>
      <c r="G54" s="105"/>
      <c r="H54" s="105"/>
      <c r="I54" s="105"/>
      <c r="J54" s="107"/>
      <c r="K54" s="107"/>
      <c r="L54" s="107"/>
      <c r="M54" s="107"/>
      <c r="N54" s="107"/>
      <c r="O54" s="106"/>
      <c r="P54" s="106"/>
      <c r="Q54" s="106"/>
      <c r="R54" s="106"/>
      <c r="S54" s="106"/>
      <c r="T54" s="107"/>
      <c r="U54" s="107"/>
      <c r="V54" s="107"/>
      <c r="W54" s="107"/>
      <c r="X54" s="107"/>
      <c r="Y54" s="107"/>
      <c r="Z54" s="107"/>
      <c r="AA54" s="107"/>
      <c r="AB54" s="107"/>
      <c r="AC54" s="107"/>
      <c r="AD54" s="107"/>
      <c r="AE54" s="107"/>
      <c r="AF54" s="107"/>
      <c r="AG54" s="107"/>
      <c r="AH54" s="107"/>
      <c r="AI54" s="107"/>
      <c r="AJ54" s="107"/>
      <c r="AK54" s="107"/>
      <c r="AL54" s="106"/>
      <c r="AM54" s="106"/>
      <c r="AN54" s="106"/>
      <c r="AO54" s="106"/>
      <c r="AP54" s="106"/>
      <c r="AQ54" s="106"/>
      <c r="AR54" s="106"/>
      <c r="AS54" s="107"/>
      <c r="AT54" s="106"/>
      <c r="AU54" s="106"/>
      <c r="AV54" s="106"/>
      <c r="AW54" s="106"/>
      <c r="AX54" s="106"/>
      <c r="AY54" s="106"/>
      <c r="AZ54" s="106"/>
      <c r="BA54" s="107"/>
      <c r="BB54" s="107"/>
      <c r="BC54" s="107"/>
    </row>
    <row r="55" spans="1:55" s="112" customFormat="1" ht="15" customHeight="1" x14ac:dyDescent="0.3">
      <c r="A55" s="97" t="s">
        <v>96</v>
      </c>
      <c r="B55" s="104"/>
      <c r="C55" s="105"/>
      <c r="D55" s="105"/>
      <c r="E55" s="105"/>
      <c r="F55" s="105"/>
      <c r="G55" s="105"/>
      <c r="H55" s="105"/>
      <c r="I55" s="105"/>
      <c r="J55" s="107"/>
      <c r="K55" s="107"/>
      <c r="L55" s="107"/>
      <c r="M55" s="107"/>
      <c r="N55" s="107"/>
      <c r="O55" s="106"/>
      <c r="P55" s="106"/>
      <c r="Q55" s="106"/>
      <c r="R55" s="106"/>
      <c r="S55" s="106"/>
      <c r="T55" s="107"/>
      <c r="U55" s="107"/>
      <c r="V55" s="107"/>
      <c r="W55" s="107"/>
      <c r="X55" s="107"/>
      <c r="Y55" s="107"/>
      <c r="Z55" s="107"/>
      <c r="AA55" s="107"/>
      <c r="AB55" s="107"/>
      <c r="AC55" s="107"/>
      <c r="AD55" s="107"/>
      <c r="AE55" s="107"/>
      <c r="AF55" s="107"/>
      <c r="AG55" s="107"/>
      <c r="AH55" s="107"/>
      <c r="AI55" s="107"/>
      <c r="AJ55" s="107"/>
      <c r="AK55" s="107"/>
      <c r="AL55" s="106"/>
      <c r="AM55" s="106"/>
      <c r="AN55" s="106"/>
      <c r="AO55" s="106"/>
      <c r="AP55" s="106"/>
      <c r="AQ55" s="106"/>
      <c r="AR55" s="106"/>
      <c r="AS55" s="107"/>
      <c r="AT55" s="106"/>
      <c r="AU55" s="106"/>
      <c r="AV55" s="106"/>
      <c r="AW55" s="106"/>
      <c r="AX55" s="106"/>
      <c r="AY55" s="106"/>
      <c r="AZ55" s="106"/>
      <c r="BA55" s="107"/>
      <c r="BB55" s="107"/>
      <c r="BC55" s="107"/>
    </row>
    <row r="56" spans="1:55" s="112" customFormat="1" ht="15" customHeight="1" x14ac:dyDescent="0.3">
      <c r="A56" s="97" t="s">
        <v>47</v>
      </c>
      <c r="B56" s="104"/>
      <c r="C56" s="105"/>
      <c r="D56" s="105"/>
      <c r="E56" s="105"/>
      <c r="F56" s="105"/>
      <c r="G56" s="105"/>
      <c r="H56" s="105"/>
      <c r="I56" s="105"/>
      <c r="J56" s="107"/>
      <c r="K56" s="107"/>
      <c r="L56" s="107"/>
      <c r="M56" s="107"/>
      <c r="N56" s="107"/>
      <c r="O56" s="106"/>
      <c r="P56" s="106"/>
      <c r="Q56" s="106"/>
      <c r="R56" s="106"/>
      <c r="S56" s="106"/>
      <c r="T56" s="107"/>
      <c r="U56" s="107"/>
      <c r="V56" s="107"/>
      <c r="W56" s="107"/>
      <c r="X56" s="107"/>
      <c r="Y56" s="107"/>
      <c r="Z56" s="107"/>
      <c r="AA56" s="107"/>
      <c r="AB56" s="107"/>
      <c r="AC56" s="107"/>
      <c r="AD56" s="107"/>
      <c r="AE56" s="107"/>
      <c r="AF56" s="107"/>
      <c r="AG56" s="107"/>
      <c r="AH56" s="107"/>
      <c r="AI56" s="107"/>
      <c r="AJ56" s="107"/>
      <c r="AK56" s="107"/>
      <c r="AL56" s="106"/>
      <c r="AM56" s="106"/>
      <c r="AN56" s="106"/>
      <c r="AO56" s="106"/>
      <c r="AP56" s="106"/>
      <c r="AQ56" s="106"/>
      <c r="AR56" s="106"/>
      <c r="AS56" s="107"/>
      <c r="AT56" s="106"/>
      <c r="AU56" s="106"/>
      <c r="AV56" s="106"/>
      <c r="AW56" s="106"/>
      <c r="AX56" s="106"/>
      <c r="AY56" s="106"/>
      <c r="AZ56" s="106"/>
      <c r="BA56" s="107"/>
      <c r="BB56" s="107"/>
      <c r="BC56" s="107"/>
    </row>
    <row r="57" spans="1:55" s="112" customFormat="1" ht="15" customHeight="1" x14ac:dyDescent="0.3">
      <c r="A57" s="97" t="s">
        <v>241</v>
      </c>
      <c r="B57" s="104"/>
      <c r="C57" s="105"/>
      <c r="D57" s="105"/>
      <c r="E57" s="105"/>
      <c r="F57" s="105"/>
      <c r="G57" s="105"/>
      <c r="H57" s="105"/>
      <c r="I57" s="105"/>
      <c r="J57" s="107"/>
      <c r="K57" s="107"/>
      <c r="L57" s="107"/>
      <c r="M57" s="107"/>
      <c r="N57" s="107"/>
      <c r="O57" s="106"/>
      <c r="P57" s="106"/>
      <c r="Q57" s="106"/>
      <c r="R57" s="106"/>
      <c r="S57" s="106"/>
      <c r="T57" s="107"/>
      <c r="U57" s="107"/>
      <c r="V57" s="107"/>
      <c r="W57" s="107"/>
      <c r="X57" s="107"/>
      <c r="Y57" s="107"/>
      <c r="Z57" s="107"/>
      <c r="AA57" s="107"/>
      <c r="AB57" s="107"/>
      <c r="AC57" s="107"/>
      <c r="AD57" s="107"/>
      <c r="AE57" s="107"/>
      <c r="AF57" s="107"/>
      <c r="AG57" s="107"/>
      <c r="AH57" s="107"/>
      <c r="AI57" s="107"/>
      <c r="AJ57" s="107"/>
      <c r="AK57" s="107"/>
      <c r="AL57" s="106"/>
      <c r="AM57" s="106"/>
      <c r="AN57" s="106"/>
      <c r="AO57" s="106"/>
      <c r="AP57" s="106"/>
      <c r="AQ57" s="106"/>
      <c r="AR57" s="106"/>
      <c r="AS57" s="107"/>
      <c r="AT57" s="106"/>
      <c r="AU57" s="106"/>
      <c r="AV57" s="106"/>
      <c r="AW57" s="106"/>
      <c r="AX57" s="106"/>
      <c r="AY57" s="106"/>
      <c r="AZ57" s="106"/>
      <c r="BA57" s="107"/>
      <c r="BB57" s="107"/>
      <c r="BC57" s="107"/>
    </row>
    <row r="58" spans="1:55" s="112" customFormat="1" ht="15" customHeight="1" x14ac:dyDescent="0.3">
      <c r="A58" s="97" t="s">
        <v>198</v>
      </c>
      <c r="B58" s="104"/>
      <c r="C58" s="105"/>
      <c r="D58" s="105"/>
      <c r="E58" s="105"/>
      <c r="F58" s="105"/>
      <c r="G58" s="105"/>
      <c r="H58" s="105"/>
      <c r="I58" s="105"/>
      <c r="J58" s="107"/>
      <c r="K58" s="107"/>
      <c r="L58" s="107"/>
      <c r="M58" s="107"/>
      <c r="N58" s="107"/>
      <c r="O58" s="106"/>
      <c r="P58" s="106"/>
      <c r="Q58" s="106"/>
      <c r="R58" s="106"/>
      <c r="S58" s="106"/>
      <c r="T58" s="107"/>
      <c r="U58" s="107"/>
      <c r="V58" s="107"/>
      <c r="W58" s="107"/>
      <c r="X58" s="107"/>
      <c r="Y58" s="107"/>
      <c r="Z58" s="107"/>
      <c r="AA58" s="107"/>
      <c r="AB58" s="107"/>
      <c r="AC58" s="107"/>
      <c r="AD58" s="107"/>
      <c r="AE58" s="107"/>
      <c r="AF58" s="107"/>
      <c r="AG58" s="107"/>
      <c r="AH58" s="107"/>
      <c r="AI58" s="107"/>
      <c r="AJ58" s="107"/>
      <c r="AK58" s="107"/>
      <c r="AL58" s="106"/>
      <c r="AM58" s="106"/>
      <c r="AN58" s="106"/>
      <c r="AO58" s="106"/>
      <c r="AP58" s="106"/>
      <c r="AQ58" s="106"/>
      <c r="AR58" s="106"/>
      <c r="AS58" s="107"/>
      <c r="AT58" s="106"/>
      <c r="AU58" s="106"/>
      <c r="AV58" s="106"/>
      <c r="AW58" s="106"/>
      <c r="AX58" s="106"/>
      <c r="AY58" s="106"/>
      <c r="AZ58" s="106"/>
      <c r="BA58" s="107"/>
      <c r="BB58" s="107"/>
      <c r="BC58" s="107"/>
    </row>
    <row r="59" spans="1:55" s="112" customFormat="1" ht="15" customHeight="1" x14ac:dyDescent="0.3">
      <c r="A59" s="98" t="s">
        <v>27</v>
      </c>
      <c r="B59" s="104"/>
      <c r="C59" s="105"/>
      <c r="D59" s="105"/>
      <c r="E59" s="105"/>
      <c r="F59" s="105"/>
      <c r="G59" s="105"/>
      <c r="H59" s="105"/>
      <c r="I59" s="105"/>
      <c r="J59" s="107"/>
      <c r="K59" s="107"/>
      <c r="L59" s="107"/>
      <c r="M59" s="107"/>
      <c r="N59" s="107"/>
      <c r="O59" s="106"/>
      <c r="P59" s="106"/>
      <c r="Q59" s="106"/>
      <c r="R59" s="106"/>
      <c r="S59" s="106"/>
      <c r="T59" s="107"/>
      <c r="U59" s="107"/>
      <c r="V59" s="107"/>
      <c r="W59" s="107"/>
      <c r="X59" s="107"/>
      <c r="Y59" s="107"/>
      <c r="Z59" s="107"/>
      <c r="AA59" s="107"/>
      <c r="AB59" s="107"/>
      <c r="AC59" s="107"/>
      <c r="AD59" s="107"/>
      <c r="AE59" s="107"/>
      <c r="AF59" s="107"/>
      <c r="AG59" s="107"/>
      <c r="AH59" s="107"/>
      <c r="AI59" s="107"/>
      <c r="AJ59" s="107"/>
      <c r="AK59" s="107"/>
      <c r="AL59" s="106"/>
      <c r="AM59" s="106"/>
      <c r="AN59" s="106"/>
      <c r="AO59" s="106"/>
      <c r="AP59" s="106"/>
      <c r="AQ59" s="106"/>
      <c r="AR59" s="106"/>
      <c r="AS59" s="107"/>
      <c r="AT59" s="106"/>
      <c r="AU59" s="106"/>
      <c r="AV59" s="106"/>
      <c r="AW59" s="106"/>
      <c r="AX59" s="106"/>
      <c r="AY59" s="106"/>
      <c r="AZ59" s="106"/>
      <c r="BA59" s="107"/>
      <c r="BB59" s="107"/>
      <c r="BC59" s="107"/>
    </row>
    <row r="60" spans="1:55" s="112" customFormat="1" ht="15" customHeight="1" x14ac:dyDescent="0.3">
      <c r="A60" s="99" t="s">
        <v>100</v>
      </c>
      <c r="B60" s="104"/>
      <c r="C60" s="105"/>
      <c r="D60" s="105"/>
      <c r="E60" s="105"/>
      <c r="F60" s="105"/>
      <c r="G60" s="105"/>
      <c r="H60" s="105"/>
      <c r="I60" s="105"/>
      <c r="J60" s="107"/>
      <c r="K60" s="107"/>
      <c r="L60" s="107"/>
      <c r="M60" s="107"/>
      <c r="N60" s="107"/>
      <c r="O60" s="106"/>
      <c r="P60" s="106"/>
      <c r="Q60" s="106"/>
      <c r="R60" s="106"/>
      <c r="S60" s="106"/>
      <c r="T60" s="107"/>
      <c r="U60" s="107"/>
      <c r="V60" s="107"/>
      <c r="W60" s="107"/>
      <c r="X60" s="107"/>
      <c r="Y60" s="107"/>
      <c r="Z60" s="107"/>
      <c r="AA60" s="107"/>
      <c r="AB60" s="107"/>
      <c r="AC60" s="107"/>
      <c r="AD60" s="107"/>
      <c r="AE60" s="107"/>
      <c r="AF60" s="107"/>
      <c r="AG60" s="107"/>
      <c r="AH60" s="107"/>
      <c r="AI60" s="107"/>
      <c r="AJ60" s="107"/>
      <c r="AK60" s="107"/>
      <c r="AL60" s="106"/>
      <c r="AM60" s="106"/>
      <c r="AN60" s="106"/>
      <c r="AO60" s="106"/>
      <c r="AP60" s="106"/>
      <c r="AQ60" s="106"/>
      <c r="AR60" s="106"/>
      <c r="AS60" s="107"/>
      <c r="AT60" s="106"/>
      <c r="AU60" s="106"/>
      <c r="AV60" s="106"/>
      <c r="AW60" s="106"/>
      <c r="AX60" s="106"/>
      <c r="AY60" s="106"/>
      <c r="AZ60" s="106"/>
      <c r="BA60" s="107"/>
      <c r="BB60" s="107"/>
      <c r="BC60" s="107"/>
    </row>
    <row r="61" spans="1:55" s="112" customFormat="1" ht="15" customHeight="1" x14ac:dyDescent="0.3">
      <c r="A61" s="99"/>
      <c r="B61" s="104"/>
      <c r="C61" s="105"/>
      <c r="D61" s="105"/>
      <c r="E61" s="106"/>
      <c r="F61" s="106"/>
      <c r="G61" s="106"/>
      <c r="H61" s="105"/>
      <c r="I61" s="105"/>
      <c r="J61" s="107"/>
      <c r="K61" s="107"/>
      <c r="L61" s="107"/>
      <c r="M61" s="107"/>
      <c r="N61" s="107"/>
      <c r="O61" s="106"/>
      <c r="P61" s="106"/>
      <c r="Q61" s="106"/>
      <c r="R61" s="106"/>
      <c r="S61" s="106"/>
      <c r="T61" s="107"/>
      <c r="U61" s="107"/>
      <c r="V61" s="107"/>
      <c r="W61" s="107"/>
      <c r="X61" s="107"/>
      <c r="Y61" s="107"/>
      <c r="Z61" s="107"/>
      <c r="AA61" s="107"/>
      <c r="AB61" s="107"/>
      <c r="AC61" s="107"/>
      <c r="AD61" s="107"/>
      <c r="AE61" s="107"/>
      <c r="AF61" s="107"/>
      <c r="AG61" s="107"/>
      <c r="AH61" s="107"/>
      <c r="AI61" s="107"/>
      <c r="AJ61" s="107"/>
      <c r="AK61" s="107"/>
      <c r="AL61" s="106"/>
      <c r="AM61" s="106"/>
      <c r="AN61" s="106"/>
      <c r="AO61" s="106"/>
      <c r="AP61" s="106"/>
      <c r="AQ61" s="106"/>
      <c r="AR61" s="106"/>
      <c r="AS61" s="107"/>
      <c r="AT61" s="106"/>
      <c r="AU61" s="106"/>
      <c r="AV61" s="106"/>
      <c r="AW61" s="106"/>
      <c r="AX61" s="106"/>
      <c r="AY61" s="106"/>
      <c r="AZ61" s="106"/>
      <c r="BA61" s="107"/>
      <c r="BB61" s="107"/>
      <c r="BC61" s="107"/>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theme="0" tint="-0.14999847407452621"/>
  </sheetPr>
  <dimension ref="A1:BC448"/>
  <sheetViews>
    <sheetView showGridLines="0" workbookViewId="0">
      <selection activeCell="B1" sqref="B1"/>
    </sheetView>
  </sheetViews>
  <sheetFormatPr defaultColWidth="8.6640625" defaultRowHeight="14.4" x14ac:dyDescent="0.3"/>
  <cols>
    <col min="1" max="1" width="17.5546875" style="111" customWidth="1"/>
    <col min="2" max="13" width="20" style="111" customWidth="1"/>
    <col min="14" max="31" width="20" style="112" customWidth="1"/>
    <col min="32" max="37" width="8.6640625" style="112"/>
    <col min="38" max="40" width="20" style="112" customWidth="1"/>
    <col min="41" max="43" width="8.6640625" style="112"/>
    <col min="44" max="46" width="20" style="112" customWidth="1"/>
    <col min="47" max="16384" width="8.6640625" style="112"/>
  </cols>
  <sheetData>
    <row r="1" spans="1:31" s="111" customFormat="1" x14ac:dyDescent="0.3">
      <c r="A1" s="31" t="s">
        <v>7</v>
      </c>
    </row>
    <row r="2" spans="1:31" s="111" customFormat="1" x14ac:dyDescent="0.3">
      <c r="A2" s="221" t="s">
        <v>343</v>
      </c>
    </row>
    <row r="3" spans="1:31" s="111" customFormat="1" x14ac:dyDescent="0.3">
      <c r="A3" s="220" t="s">
        <v>266</v>
      </c>
    </row>
    <row r="4" spans="1:31" s="111" customFormat="1" x14ac:dyDescent="0.3">
      <c r="A4" s="186" t="s">
        <v>244</v>
      </c>
    </row>
    <row r="5" spans="1:31" s="111" customFormat="1" x14ac:dyDescent="0.3">
      <c r="A5" s="186"/>
    </row>
    <row r="6" spans="1:31" s="53" customFormat="1" x14ac:dyDescent="0.3">
      <c r="A6" s="54" t="s">
        <v>333</v>
      </c>
    </row>
    <row r="7" spans="1:31" s="53" customFormat="1" ht="15" thickBot="1" x14ac:dyDescent="0.35">
      <c r="A7" s="94"/>
    </row>
    <row r="8" spans="1:31" s="53" customFormat="1" x14ac:dyDescent="0.3">
      <c r="A8" s="182"/>
      <c r="B8" s="692" t="s">
        <v>243</v>
      </c>
      <c r="C8" s="692"/>
      <c r="D8" s="692"/>
      <c r="E8" s="695" t="s">
        <v>13</v>
      </c>
      <c r="F8" s="696"/>
      <c r="G8" s="697"/>
      <c r="H8" s="696" t="s">
        <v>14</v>
      </c>
      <c r="I8" s="696"/>
      <c r="J8" s="696"/>
      <c r="K8" s="695" t="s">
        <v>74</v>
      </c>
      <c r="L8" s="696"/>
      <c r="M8" s="697"/>
      <c r="N8" s="696" t="s">
        <v>16</v>
      </c>
      <c r="O8" s="696"/>
      <c r="P8" s="696"/>
      <c r="Q8" s="695" t="s">
        <v>17</v>
      </c>
      <c r="R8" s="696"/>
      <c r="S8" s="697"/>
      <c r="T8" s="696" t="s">
        <v>18</v>
      </c>
      <c r="U8" s="696"/>
      <c r="V8" s="696"/>
      <c r="W8" s="695" t="s">
        <v>19</v>
      </c>
      <c r="X8" s="696"/>
      <c r="Y8" s="697"/>
      <c r="Z8" s="696" t="s">
        <v>20</v>
      </c>
      <c r="AA8" s="696"/>
      <c r="AB8" s="696"/>
      <c r="AC8" s="695" t="s">
        <v>21</v>
      </c>
      <c r="AD8" s="696"/>
      <c r="AE8" s="700"/>
    </row>
    <row r="9" spans="1:31" s="60" customFormat="1" ht="15" customHeight="1" x14ac:dyDescent="0.3">
      <c r="A9" s="686" t="s">
        <v>206</v>
      </c>
      <c r="B9" s="688" t="s">
        <v>43</v>
      </c>
      <c r="C9" s="688" t="s">
        <v>44</v>
      </c>
      <c r="D9" s="688"/>
      <c r="E9" s="690" t="s">
        <v>8</v>
      </c>
      <c r="F9" s="693" t="s">
        <v>44</v>
      </c>
      <c r="G9" s="694"/>
      <c r="H9" s="693" t="s">
        <v>8</v>
      </c>
      <c r="I9" s="693" t="s">
        <v>44</v>
      </c>
      <c r="J9" s="693"/>
      <c r="K9" s="690" t="s">
        <v>8</v>
      </c>
      <c r="L9" s="693" t="s">
        <v>44</v>
      </c>
      <c r="M9" s="694"/>
      <c r="N9" s="693" t="s">
        <v>8</v>
      </c>
      <c r="O9" s="693" t="s">
        <v>44</v>
      </c>
      <c r="P9" s="693"/>
      <c r="Q9" s="690" t="s">
        <v>8</v>
      </c>
      <c r="R9" s="693" t="s">
        <v>44</v>
      </c>
      <c r="S9" s="694"/>
      <c r="T9" s="693" t="s">
        <v>8</v>
      </c>
      <c r="U9" s="693" t="s">
        <v>44</v>
      </c>
      <c r="V9" s="693"/>
      <c r="W9" s="690" t="s">
        <v>8</v>
      </c>
      <c r="X9" s="693" t="s">
        <v>44</v>
      </c>
      <c r="Y9" s="694"/>
      <c r="Z9" s="693" t="s">
        <v>8</v>
      </c>
      <c r="AA9" s="693" t="s">
        <v>44</v>
      </c>
      <c r="AB9" s="693"/>
      <c r="AC9" s="690" t="s">
        <v>8</v>
      </c>
      <c r="AD9" s="693" t="s">
        <v>44</v>
      </c>
      <c r="AE9" s="699"/>
    </row>
    <row r="10" spans="1:31" s="60" customFormat="1" ht="15" customHeight="1" x14ac:dyDescent="0.3">
      <c r="A10" s="687"/>
      <c r="B10" s="689"/>
      <c r="C10" s="440" t="s">
        <v>9</v>
      </c>
      <c r="D10" s="440" t="s">
        <v>10</v>
      </c>
      <c r="E10" s="691"/>
      <c r="F10" s="52" t="s">
        <v>9</v>
      </c>
      <c r="G10" s="183" t="s">
        <v>10</v>
      </c>
      <c r="H10" s="698"/>
      <c r="I10" s="52" t="s">
        <v>9</v>
      </c>
      <c r="J10" s="439" t="s">
        <v>10</v>
      </c>
      <c r="K10" s="691"/>
      <c r="L10" s="52" t="s">
        <v>9</v>
      </c>
      <c r="M10" s="183" t="s">
        <v>10</v>
      </c>
      <c r="N10" s="698"/>
      <c r="O10" s="52" t="s">
        <v>9</v>
      </c>
      <c r="P10" s="52" t="s">
        <v>10</v>
      </c>
      <c r="Q10" s="691"/>
      <c r="R10" s="52" t="s">
        <v>9</v>
      </c>
      <c r="S10" s="183" t="s">
        <v>10</v>
      </c>
      <c r="T10" s="698"/>
      <c r="U10" s="52" t="s">
        <v>9</v>
      </c>
      <c r="V10" s="52" t="s">
        <v>10</v>
      </c>
      <c r="W10" s="691"/>
      <c r="X10" s="52" t="s">
        <v>9</v>
      </c>
      <c r="Y10" s="183" t="s">
        <v>10</v>
      </c>
      <c r="Z10" s="698"/>
      <c r="AA10" s="52" t="s">
        <v>9</v>
      </c>
      <c r="AB10" s="52" t="s">
        <v>10</v>
      </c>
      <c r="AC10" s="691"/>
      <c r="AD10" s="52" t="s">
        <v>9</v>
      </c>
      <c r="AE10" s="179" t="s">
        <v>10</v>
      </c>
    </row>
    <row r="11" spans="1:31" s="60" customFormat="1" ht="15" customHeight="1" x14ac:dyDescent="0.3">
      <c r="A11" s="202">
        <v>44052</v>
      </c>
      <c r="B11" s="286">
        <v>7.7332078581138696E-4</v>
      </c>
      <c r="C11" s="286">
        <v>5.3793924670831304E-4</v>
      </c>
      <c r="D11" s="286">
        <v>1.0778503389481599E-3</v>
      </c>
      <c r="E11" s="247">
        <v>6.0402735037678795E-4</v>
      </c>
      <c r="F11" s="248">
        <v>7.2997039739060003E-5</v>
      </c>
      <c r="G11" s="253">
        <v>1.59699679212458E-3</v>
      </c>
      <c r="H11" s="247">
        <v>1.2336716690898701E-3</v>
      </c>
      <c r="I11" s="248">
        <v>4.4299816229603599E-4</v>
      </c>
      <c r="J11" s="253">
        <v>2.64060889699207E-3</v>
      </c>
      <c r="K11" s="247">
        <v>1.3914640584313501E-3</v>
      </c>
      <c r="L11" s="248">
        <v>5.3559018358187503E-4</v>
      </c>
      <c r="M11" s="253">
        <v>3.03326566769235E-3</v>
      </c>
      <c r="N11" s="247">
        <v>4.3424448028534299E-4</v>
      </c>
      <c r="O11" s="248">
        <v>6.8526393640067998E-5</v>
      </c>
      <c r="P11" s="253">
        <v>1.0777372578838901E-3</v>
      </c>
      <c r="Q11" s="247">
        <v>5.0920363878143905E-4</v>
      </c>
      <c r="R11" s="248">
        <v>1.05482116816248E-4</v>
      </c>
      <c r="S11" s="253">
        <v>1.2941804342416301E-3</v>
      </c>
      <c r="T11" s="247">
        <v>7.2552317342730501E-4</v>
      </c>
      <c r="U11" s="248">
        <v>2.15508888217648E-4</v>
      </c>
      <c r="V11" s="253">
        <v>1.38894472381522E-3</v>
      </c>
      <c r="W11" s="247">
        <v>7.1501881184799203E-4</v>
      </c>
      <c r="X11" s="248">
        <v>2.12856519602141E-4</v>
      </c>
      <c r="Y11" s="253">
        <v>1.57073450112528E-3</v>
      </c>
      <c r="Z11" s="247">
        <v>5.89944041054956E-4</v>
      </c>
      <c r="AA11" s="248">
        <v>2.07810847301927E-4</v>
      </c>
      <c r="AB11" s="253">
        <v>1.1007289711029099E-3</v>
      </c>
      <c r="AC11" s="247">
        <v>6.6936904197844704E-4</v>
      </c>
      <c r="AD11" s="248">
        <v>2.5929327066289098E-4</v>
      </c>
      <c r="AE11" s="249">
        <v>1.41366886707919E-3</v>
      </c>
    </row>
    <row r="12" spans="1:31" s="60" customFormat="1" ht="15" customHeight="1" x14ac:dyDescent="0.3">
      <c r="A12" s="202">
        <v>44053</v>
      </c>
      <c r="B12" s="286">
        <v>7.5206080500721197E-4</v>
      </c>
      <c r="C12" s="286">
        <v>5.3515458566202596E-4</v>
      </c>
      <c r="D12" s="286">
        <v>1.0221898778142199E-3</v>
      </c>
      <c r="E12" s="247">
        <v>6.0077945019608404E-4</v>
      </c>
      <c r="F12" s="248">
        <v>7.8814407350517E-5</v>
      </c>
      <c r="G12" s="253">
        <v>1.55565889034506E-3</v>
      </c>
      <c r="H12" s="247">
        <v>1.1432488607462999E-3</v>
      </c>
      <c r="I12" s="248">
        <v>4.4676777282422599E-4</v>
      </c>
      <c r="J12" s="253">
        <v>2.3212645376944801E-3</v>
      </c>
      <c r="K12" s="247">
        <v>1.3122390115258599E-3</v>
      </c>
      <c r="L12" s="248">
        <v>5.3249532736651499E-4</v>
      </c>
      <c r="M12" s="253">
        <v>2.6730889455471802E-3</v>
      </c>
      <c r="N12" s="247">
        <v>4.35143417448892E-4</v>
      </c>
      <c r="O12" s="248">
        <v>7.4952996843021997E-5</v>
      </c>
      <c r="P12" s="253">
        <v>1.05160891159702E-3</v>
      </c>
      <c r="Q12" s="247">
        <v>4.9341017803196299E-4</v>
      </c>
      <c r="R12" s="248">
        <v>1.09271189476004E-4</v>
      </c>
      <c r="S12" s="253">
        <v>1.1791630668627801E-3</v>
      </c>
      <c r="T12" s="247">
        <v>7.2915379805184105E-4</v>
      </c>
      <c r="U12" s="248">
        <v>2.3291011506624E-4</v>
      </c>
      <c r="V12" s="253">
        <v>1.3725898325090799E-3</v>
      </c>
      <c r="W12" s="247">
        <v>7.1877502034348195E-4</v>
      </c>
      <c r="X12" s="248">
        <v>2.26870612280927E-4</v>
      </c>
      <c r="Y12" s="253">
        <v>1.5328380497949699E-3</v>
      </c>
      <c r="Z12" s="247">
        <v>5.8955784588298605E-4</v>
      </c>
      <c r="AA12" s="248">
        <v>2.1702421875241401E-4</v>
      </c>
      <c r="AB12" s="253">
        <v>1.07669469537422E-3</v>
      </c>
      <c r="AC12" s="247">
        <v>6.5868151904120405E-4</v>
      </c>
      <c r="AD12" s="248">
        <v>2.6285937105987098E-4</v>
      </c>
      <c r="AE12" s="249">
        <v>1.3264255132273901E-3</v>
      </c>
    </row>
    <row r="13" spans="1:31" s="60" customFormat="1" ht="15" customHeight="1" x14ac:dyDescent="0.3">
      <c r="A13" s="202">
        <v>44054</v>
      </c>
      <c r="B13" s="286">
        <v>7.3392683634148303E-4</v>
      </c>
      <c r="C13" s="286">
        <v>5.3275076047359005E-4</v>
      </c>
      <c r="D13" s="286">
        <v>9.7826543791962209E-4</v>
      </c>
      <c r="E13" s="247">
        <v>5.9884964931928295E-4</v>
      </c>
      <c r="F13" s="248">
        <v>8.4048264396825999E-5</v>
      </c>
      <c r="G13" s="253">
        <v>1.5119274838410301E-3</v>
      </c>
      <c r="H13" s="247">
        <v>1.06437087933416E-3</v>
      </c>
      <c r="I13" s="248">
        <v>4.4714801785760398E-4</v>
      </c>
      <c r="J13" s="253">
        <v>2.05033094057269E-3</v>
      </c>
      <c r="K13" s="247">
        <v>1.2424093760279599E-3</v>
      </c>
      <c r="L13" s="248">
        <v>5.3533814426392004E-4</v>
      </c>
      <c r="M13" s="253">
        <v>2.3942282457704799E-3</v>
      </c>
      <c r="N13" s="247">
        <v>4.36736452992418E-4</v>
      </c>
      <c r="O13" s="248">
        <v>8.1433185685003998E-5</v>
      </c>
      <c r="P13" s="253">
        <v>1.0307147342943699E-3</v>
      </c>
      <c r="Q13" s="247">
        <v>4.7946227976700101E-4</v>
      </c>
      <c r="R13" s="248">
        <v>1.12420713133221E-4</v>
      </c>
      <c r="S13" s="253">
        <v>1.09567029402057E-3</v>
      </c>
      <c r="T13" s="247">
        <v>7.3330398591767404E-4</v>
      </c>
      <c r="U13" s="248">
        <v>2.51541028427322E-4</v>
      </c>
      <c r="V13" s="253">
        <v>1.35721248980574E-3</v>
      </c>
      <c r="W13" s="247">
        <v>7.2354620498896096E-4</v>
      </c>
      <c r="X13" s="248">
        <v>2.4102449232520101E-4</v>
      </c>
      <c r="Y13" s="253">
        <v>1.49048234398492E-3</v>
      </c>
      <c r="Z13" s="247">
        <v>5.8968467956094196E-4</v>
      </c>
      <c r="AA13" s="248">
        <v>2.2645962712992799E-4</v>
      </c>
      <c r="AB13" s="253">
        <v>1.0522268061517999E-3</v>
      </c>
      <c r="AC13" s="247">
        <v>6.4897217221758301E-4</v>
      </c>
      <c r="AD13" s="248">
        <v>2.6909023555364201E-4</v>
      </c>
      <c r="AE13" s="249">
        <v>1.26953074783659E-3</v>
      </c>
    </row>
    <row r="14" spans="1:31" s="60" customFormat="1" ht="15" customHeight="1" x14ac:dyDescent="0.3">
      <c r="A14" s="202">
        <v>44055</v>
      </c>
      <c r="B14" s="286">
        <v>7.1869973946715802E-4</v>
      </c>
      <c r="C14" s="286">
        <v>5.2971884799032703E-4</v>
      </c>
      <c r="D14" s="286">
        <v>9.4479041416109597E-4</v>
      </c>
      <c r="E14" s="247">
        <v>5.9833206800782195E-4</v>
      </c>
      <c r="F14" s="248">
        <v>8.9536238601825002E-5</v>
      </c>
      <c r="G14" s="253">
        <v>1.4793768392904101E-3</v>
      </c>
      <c r="H14" s="247">
        <v>9.9595951117762696E-4</v>
      </c>
      <c r="I14" s="248">
        <v>4.44081774524637E-4</v>
      </c>
      <c r="J14" s="253">
        <v>1.8372492843212599E-3</v>
      </c>
      <c r="K14" s="247">
        <v>1.18094302175629E-3</v>
      </c>
      <c r="L14" s="248">
        <v>5.3559470308291895E-4</v>
      </c>
      <c r="M14" s="253">
        <v>2.1785281989052702E-3</v>
      </c>
      <c r="N14" s="247">
        <v>4.3904183215795999E-4</v>
      </c>
      <c r="O14" s="248">
        <v>8.8234344730262005E-5</v>
      </c>
      <c r="P14" s="253">
        <v>1.0189699369982199E-3</v>
      </c>
      <c r="Q14" s="247">
        <v>4.67225603064223E-4</v>
      </c>
      <c r="R14" s="248">
        <v>1.13542943847013E-4</v>
      </c>
      <c r="S14" s="253">
        <v>1.0393268157917301E-3</v>
      </c>
      <c r="T14" s="247">
        <v>7.3797369212843101E-4</v>
      </c>
      <c r="U14" s="248">
        <v>2.7267280431631099E-4</v>
      </c>
      <c r="V14" s="253">
        <v>1.34846884512517E-3</v>
      </c>
      <c r="W14" s="247">
        <v>7.2947675957322697E-4</v>
      </c>
      <c r="X14" s="248">
        <v>2.5414313284966299E-4</v>
      </c>
      <c r="Y14" s="253">
        <v>1.4592716623514101E-3</v>
      </c>
      <c r="Z14" s="247">
        <v>5.9038298972083098E-4</v>
      </c>
      <c r="AA14" s="248">
        <v>2.362588963172E-4</v>
      </c>
      <c r="AB14" s="253">
        <v>1.0354310387163E-3</v>
      </c>
      <c r="AC14" s="247">
        <v>6.4020158641475797E-4</v>
      </c>
      <c r="AD14" s="248">
        <v>2.7623785935500098E-4</v>
      </c>
      <c r="AE14" s="249">
        <v>1.2140137908770699E-3</v>
      </c>
    </row>
    <row r="15" spans="1:31" s="60" customFormat="1" ht="15" customHeight="1" x14ac:dyDescent="0.3">
      <c r="A15" s="202">
        <v>44056</v>
      </c>
      <c r="B15" s="286">
        <v>7.0620351839090103E-4</v>
      </c>
      <c r="C15" s="286">
        <v>5.2642191397457496E-4</v>
      </c>
      <c r="D15" s="286">
        <v>9.1716071744553504E-4</v>
      </c>
      <c r="E15" s="247">
        <v>5.99349949004383E-4</v>
      </c>
      <c r="F15" s="248">
        <v>9.5803031500612995E-5</v>
      </c>
      <c r="G15" s="253">
        <v>1.4632343394728399E-3</v>
      </c>
      <c r="H15" s="247">
        <v>9.3710642039468699E-4</v>
      </c>
      <c r="I15" s="248">
        <v>4.4331091565867099E-4</v>
      </c>
      <c r="J15" s="253">
        <v>1.6737256301873899E-3</v>
      </c>
      <c r="K15" s="247">
        <v>1.12694778545756E-3</v>
      </c>
      <c r="L15" s="248">
        <v>5.2973391847670496E-4</v>
      </c>
      <c r="M15" s="253">
        <v>2.0116076820530801E-3</v>
      </c>
      <c r="N15" s="247">
        <v>4.42077244050688E-4</v>
      </c>
      <c r="O15" s="248">
        <v>9.4110471059462994E-5</v>
      </c>
      <c r="P15" s="253">
        <v>1.0027373803205299E-3</v>
      </c>
      <c r="Q15" s="247">
        <v>4.5658787189246399E-4</v>
      </c>
      <c r="R15" s="248">
        <v>1.1541792335629E-4</v>
      </c>
      <c r="S15" s="253">
        <v>9.7864691973823491E-4</v>
      </c>
      <c r="T15" s="247">
        <v>7.4314488928187302E-4</v>
      </c>
      <c r="U15" s="248">
        <v>2.8634540820260401E-4</v>
      </c>
      <c r="V15" s="253">
        <v>1.3397229304211299E-3</v>
      </c>
      <c r="W15" s="247">
        <v>7.3673781671701498E-4</v>
      </c>
      <c r="X15" s="248">
        <v>2.69485641027524E-4</v>
      </c>
      <c r="Y15" s="253">
        <v>1.43556348610208E-3</v>
      </c>
      <c r="Z15" s="247">
        <v>5.9171976302754999E-4</v>
      </c>
      <c r="AA15" s="248">
        <v>2.4765022961598202E-4</v>
      </c>
      <c r="AB15" s="253">
        <v>1.02063106380297E-3</v>
      </c>
      <c r="AC15" s="247">
        <v>6.3233238942998499E-4</v>
      </c>
      <c r="AD15" s="248">
        <v>2.7933980105380698E-4</v>
      </c>
      <c r="AE15" s="249">
        <v>1.1579404854253901E-3</v>
      </c>
    </row>
    <row r="16" spans="1:31" s="60" customFormat="1" ht="15" customHeight="1" x14ac:dyDescent="0.3">
      <c r="A16" s="202">
        <v>44057</v>
      </c>
      <c r="B16" s="286">
        <v>6.9629124239567095E-4</v>
      </c>
      <c r="C16" s="286">
        <v>5.2365324064885101E-4</v>
      </c>
      <c r="D16" s="286">
        <v>8.9669796748748196E-4</v>
      </c>
      <c r="E16" s="247">
        <v>6.0203845753679095E-4</v>
      </c>
      <c r="F16" s="248">
        <v>1.04416916521012E-4</v>
      </c>
      <c r="G16" s="253">
        <v>1.46257200385336E-3</v>
      </c>
      <c r="H16" s="247">
        <v>8.8703036767244698E-4</v>
      </c>
      <c r="I16" s="248">
        <v>4.3931416555071002E-4</v>
      </c>
      <c r="J16" s="253">
        <v>1.54253615567139E-3</v>
      </c>
      <c r="K16" s="247">
        <v>1.07964968218505E-3</v>
      </c>
      <c r="L16" s="248">
        <v>5.2167936853576803E-4</v>
      </c>
      <c r="M16" s="253">
        <v>1.8504442973897399E-3</v>
      </c>
      <c r="N16" s="247">
        <v>4.4586005444323401E-4</v>
      </c>
      <c r="O16" s="248">
        <v>1.00423407183318E-4</v>
      </c>
      <c r="P16" s="253">
        <v>9.9387545882454907E-4</v>
      </c>
      <c r="Q16" s="247">
        <v>4.4745037571160002E-4</v>
      </c>
      <c r="R16" s="248">
        <v>1.19801433026995E-4</v>
      </c>
      <c r="S16" s="253">
        <v>9.4263583484345396E-4</v>
      </c>
      <c r="T16" s="247">
        <v>7.4878094693443895E-4</v>
      </c>
      <c r="U16" s="248">
        <v>3.06131916236748E-4</v>
      </c>
      <c r="V16" s="253">
        <v>1.31823921792912E-3</v>
      </c>
      <c r="W16" s="247">
        <v>7.4551158788387897E-4</v>
      </c>
      <c r="X16" s="248">
        <v>2.85104142914075E-4</v>
      </c>
      <c r="Y16" s="253">
        <v>1.42167171995633E-3</v>
      </c>
      <c r="Z16" s="247">
        <v>5.9376118182691902E-4</v>
      </c>
      <c r="AA16" s="248">
        <v>2.5258093504189197E-4</v>
      </c>
      <c r="AB16" s="253">
        <v>1.00992536893167E-3</v>
      </c>
      <c r="AC16" s="247">
        <v>6.2532302530687303E-4</v>
      </c>
      <c r="AD16" s="248">
        <v>2.8319150694704599E-4</v>
      </c>
      <c r="AE16" s="249">
        <v>1.1110960521457599E-3</v>
      </c>
    </row>
    <row r="17" spans="1:31" s="60" customFormat="1" ht="15" customHeight="1" x14ac:dyDescent="0.3">
      <c r="A17" s="202">
        <v>44058</v>
      </c>
      <c r="B17" s="286">
        <v>6.8884486808487003E-4</v>
      </c>
      <c r="C17" s="286">
        <v>5.2328893205250495E-4</v>
      </c>
      <c r="D17" s="286">
        <v>8.8222911657511295E-4</v>
      </c>
      <c r="E17" s="247">
        <v>6.0654028136164105E-4</v>
      </c>
      <c r="F17" s="248">
        <v>1.12950663903025E-4</v>
      </c>
      <c r="G17" s="253">
        <v>1.44499811633753E-3</v>
      </c>
      <c r="H17" s="247">
        <v>8.4507649155411702E-4</v>
      </c>
      <c r="I17" s="248">
        <v>4.2887202425525499E-4</v>
      </c>
      <c r="J17" s="253">
        <v>1.4428028394376301E-3</v>
      </c>
      <c r="K17" s="247">
        <v>1.0383992334090299E-3</v>
      </c>
      <c r="L17" s="248">
        <v>5.1570167830238098E-4</v>
      </c>
      <c r="M17" s="253">
        <v>1.73509635339819E-3</v>
      </c>
      <c r="N17" s="247">
        <v>4.5041342773869899E-4</v>
      </c>
      <c r="O17" s="248">
        <v>1.05787288358085E-4</v>
      </c>
      <c r="P17" s="253">
        <v>9.859805912947339E-4</v>
      </c>
      <c r="Q17" s="247">
        <v>4.39727954036622E-4</v>
      </c>
      <c r="R17" s="248">
        <v>1.21406663800976E-4</v>
      </c>
      <c r="S17" s="253">
        <v>9.1242278927313402E-4</v>
      </c>
      <c r="T17" s="247">
        <v>7.5483043083151896E-4</v>
      </c>
      <c r="U17" s="248">
        <v>3.20673129847952E-4</v>
      </c>
      <c r="V17" s="253">
        <v>1.3110330117685101E-3</v>
      </c>
      <c r="W17" s="247">
        <v>7.5598584976600402E-4</v>
      </c>
      <c r="X17" s="248">
        <v>2.98372329737882E-4</v>
      </c>
      <c r="Y17" s="253">
        <v>1.411088201623E-3</v>
      </c>
      <c r="Z17" s="247">
        <v>5.9656892346487598E-4</v>
      </c>
      <c r="AA17" s="248">
        <v>2.6362451993214298E-4</v>
      </c>
      <c r="AB17" s="253">
        <v>9.987428748892311E-4</v>
      </c>
      <c r="AC17" s="247">
        <v>6.1912830205647297E-4</v>
      </c>
      <c r="AD17" s="248">
        <v>2.8530933179994302E-4</v>
      </c>
      <c r="AE17" s="249">
        <v>1.08811100988921E-3</v>
      </c>
    </row>
    <row r="18" spans="1:31" s="60" customFormat="1" ht="15" customHeight="1" x14ac:dyDescent="0.3">
      <c r="A18" s="202">
        <v>44059</v>
      </c>
      <c r="B18" s="286">
        <v>6.8378131547968096E-4</v>
      </c>
      <c r="C18" s="286">
        <v>5.2237058872914798E-4</v>
      </c>
      <c r="D18" s="286">
        <v>8.7244032938597405E-4</v>
      </c>
      <c r="E18" s="247">
        <v>6.1300889126169504E-4</v>
      </c>
      <c r="F18" s="248">
        <v>1.22114084013771E-4</v>
      </c>
      <c r="G18" s="253">
        <v>1.44601340702552E-3</v>
      </c>
      <c r="H18" s="247">
        <v>8.1073219087471901E-4</v>
      </c>
      <c r="I18" s="248">
        <v>4.2301558917095101E-4</v>
      </c>
      <c r="J18" s="253">
        <v>1.37534795251121E-3</v>
      </c>
      <c r="K18" s="247">
        <v>1.0026837999398399E-3</v>
      </c>
      <c r="L18" s="248">
        <v>5.1350032860948398E-4</v>
      </c>
      <c r="M18" s="253">
        <v>1.6580859524668401E-3</v>
      </c>
      <c r="N18" s="247">
        <v>4.5577633517355701E-4</v>
      </c>
      <c r="O18" s="248">
        <v>1.13024869811055E-4</v>
      </c>
      <c r="P18" s="253">
        <v>9.8141220667615696E-4</v>
      </c>
      <c r="Q18" s="247">
        <v>4.3335247173502601E-4</v>
      </c>
      <c r="R18" s="248">
        <v>1.2362011392084101E-4</v>
      </c>
      <c r="S18" s="253">
        <v>8.8896612221917904E-4</v>
      </c>
      <c r="T18" s="247">
        <v>7.6123478560629503E-4</v>
      </c>
      <c r="U18" s="248">
        <v>3.3727392347855201E-4</v>
      </c>
      <c r="V18" s="253">
        <v>1.30876064597294E-3</v>
      </c>
      <c r="W18" s="247">
        <v>7.6835530723457098E-4</v>
      </c>
      <c r="X18" s="248">
        <v>3.1503465016456699E-4</v>
      </c>
      <c r="Y18" s="253">
        <v>1.40209676249164E-3</v>
      </c>
      <c r="Z18" s="247">
        <v>6.0020005354877496E-4</v>
      </c>
      <c r="AA18" s="248">
        <v>2.71443848643502E-4</v>
      </c>
      <c r="AB18" s="253">
        <v>9.96393063352242E-4</v>
      </c>
      <c r="AC18" s="247">
        <v>6.1370328202989299E-4</v>
      </c>
      <c r="AD18" s="248">
        <v>2.8761696970873798E-4</v>
      </c>
      <c r="AE18" s="249">
        <v>1.05942542089249E-3</v>
      </c>
    </row>
    <row r="19" spans="1:31" s="60" customFormat="1" ht="15" customHeight="1" x14ac:dyDescent="0.3">
      <c r="A19" s="202">
        <v>44060</v>
      </c>
      <c r="B19" s="286">
        <v>6.8105944813187603E-4</v>
      </c>
      <c r="C19" s="286">
        <v>5.2375011288497504E-4</v>
      </c>
      <c r="D19" s="286">
        <v>8.6359351914442098E-4</v>
      </c>
      <c r="E19" s="247">
        <v>6.2161518432959895E-4</v>
      </c>
      <c r="F19" s="248">
        <v>1.30217797202128E-4</v>
      </c>
      <c r="G19" s="253">
        <v>1.4328811895545799E-3</v>
      </c>
      <c r="H19" s="247">
        <v>7.8364500274594E-4</v>
      </c>
      <c r="I19" s="248">
        <v>4.1698953004009899E-4</v>
      </c>
      <c r="J19" s="253">
        <v>1.31005307634663E-3</v>
      </c>
      <c r="K19" s="247">
        <v>9.7213238232502495E-4</v>
      </c>
      <c r="L19" s="248">
        <v>5.0878873490047601E-4</v>
      </c>
      <c r="M19" s="253">
        <v>1.59504276660913E-3</v>
      </c>
      <c r="N19" s="247">
        <v>4.62014610662937E-4</v>
      </c>
      <c r="O19" s="248">
        <v>1.19507776655268E-4</v>
      </c>
      <c r="P19" s="253">
        <v>9.8200378396524099E-4</v>
      </c>
      <c r="Q19" s="247">
        <v>4.28276277213625E-4</v>
      </c>
      <c r="R19" s="248">
        <v>1.2267885499693201E-4</v>
      </c>
      <c r="S19" s="253">
        <v>8.7271360590047205E-4</v>
      </c>
      <c r="T19" s="247">
        <v>7.6793841966876796E-4</v>
      </c>
      <c r="U19" s="248">
        <v>3.55373522675436E-4</v>
      </c>
      <c r="V19" s="253">
        <v>1.30228112810699E-3</v>
      </c>
      <c r="W19" s="247">
        <v>7.8282628795295199E-4</v>
      </c>
      <c r="X19" s="248">
        <v>3.2851649232794799E-4</v>
      </c>
      <c r="Y19" s="253">
        <v>1.4004868077898301E-3</v>
      </c>
      <c r="Z19" s="247">
        <v>6.0470853189443304E-4</v>
      </c>
      <c r="AA19" s="248">
        <v>2.8271146025200301E-4</v>
      </c>
      <c r="AB19" s="253">
        <v>9.8908047908355802E-4</v>
      </c>
      <c r="AC19" s="247">
        <v>6.0900780376424598E-4</v>
      </c>
      <c r="AD19" s="248">
        <v>2.89844773982412E-4</v>
      </c>
      <c r="AE19" s="249">
        <v>1.03222576654026E-3</v>
      </c>
    </row>
    <row r="20" spans="1:31" s="60" customFormat="1" ht="15" customHeight="1" x14ac:dyDescent="0.3">
      <c r="A20" s="202">
        <v>44061</v>
      </c>
      <c r="B20" s="286">
        <v>6.8068467448423396E-4</v>
      </c>
      <c r="C20" s="286">
        <v>5.2489916571238598E-4</v>
      </c>
      <c r="D20" s="286">
        <v>8.5946713289332096E-4</v>
      </c>
      <c r="E20" s="247">
        <v>6.3255422704324403E-4</v>
      </c>
      <c r="F20" s="248">
        <v>1.3845519878602299E-4</v>
      </c>
      <c r="G20" s="253">
        <v>1.4309399922542E-3</v>
      </c>
      <c r="H20" s="247">
        <v>7.6363608588329802E-4</v>
      </c>
      <c r="I20" s="248">
        <v>4.0723894741400899E-4</v>
      </c>
      <c r="J20" s="253">
        <v>1.2637760250109699E-3</v>
      </c>
      <c r="K20" s="247">
        <v>9.4650696226720597E-4</v>
      </c>
      <c r="L20" s="248">
        <v>4.9955673273331105E-4</v>
      </c>
      <c r="M20" s="253">
        <v>1.5347058315628799E-3</v>
      </c>
      <c r="N20" s="247">
        <v>4.6922997030550401E-4</v>
      </c>
      <c r="O20" s="248">
        <v>1.2562688954477301E-4</v>
      </c>
      <c r="P20" s="253">
        <v>9.7856173555907304E-4</v>
      </c>
      <c r="Q20" s="247">
        <v>4.2447360345505402E-4</v>
      </c>
      <c r="R20" s="248">
        <v>1.259097059283E-4</v>
      </c>
      <c r="S20" s="253">
        <v>8.5681151902870399E-4</v>
      </c>
      <c r="T20" s="247">
        <v>7.7489884667168002E-4</v>
      </c>
      <c r="U20" s="248">
        <v>3.6971588609028302E-4</v>
      </c>
      <c r="V20" s="253">
        <v>1.2981543551138499E-3</v>
      </c>
      <c r="W20" s="247">
        <v>7.9962151091850502E-4</v>
      </c>
      <c r="X20" s="248">
        <v>3.4906111802209401E-4</v>
      </c>
      <c r="Y20" s="253">
        <v>1.40735854484342E-3</v>
      </c>
      <c r="Z20" s="247">
        <v>6.1014666189736005E-4</v>
      </c>
      <c r="AA20" s="248">
        <v>2.9276074181209399E-4</v>
      </c>
      <c r="AB20" s="253">
        <v>9.8608227257302697E-4</v>
      </c>
      <c r="AC20" s="247">
        <v>6.0500975640690802E-4</v>
      </c>
      <c r="AD20" s="248">
        <v>2.9297116764359399E-4</v>
      </c>
      <c r="AE20" s="249">
        <v>1.0202153376602E-3</v>
      </c>
    </row>
    <row r="21" spans="1:31" s="60" customFormat="1" ht="15" customHeight="1" x14ac:dyDescent="0.3">
      <c r="A21" s="202">
        <v>44062</v>
      </c>
      <c r="B21" s="286">
        <v>6.8270971755616898E-4</v>
      </c>
      <c r="C21" s="286">
        <v>5.3025058491056401E-4</v>
      </c>
      <c r="D21" s="286">
        <v>8.5934884966655002E-4</v>
      </c>
      <c r="E21" s="247">
        <v>6.4604981501608001E-4</v>
      </c>
      <c r="F21" s="248">
        <v>1.5032650529438901E-4</v>
      </c>
      <c r="G21" s="253">
        <v>1.43884713984704E-3</v>
      </c>
      <c r="H21" s="247">
        <v>7.5070859321453901E-4</v>
      </c>
      <c r="I21" s="248">
        <v>4.00892894218782E-4</v>
      </c>
      <c r="J21" s="253">
        <v>1.2393115689665101E-3</v>
      </c>
      <c r="K21" s="247">
        <v>9.2568083707552696E-4</v>
      </c>
      <c r="L21" s="248">
        <v>4.9508190454575804E-4</v>
      </c>
      <c r="M21" s="253">
        <v>1.50049994772758E-3</v>
      </c>
      <c r="N21" s="247">
        <v>4.7756449522227701E-4</v>
      </c>
      <c r="O21" s="248">
        <v>1.34978876753426E-4</v>
      </c>
      <c r="P21" s="253">
        <v>9.8045749001639607E-4</v>
      </c>
      <c r="Q21" s="247">
        <v>4.2193919719866498E-4</v>
      </c>
      <c r="R21" s="248">
        <v>1.2582375662619001E-4</v>
      </c>
      <c r="S21" s="253">
        <v>8.4788109211563097E-4</v>
      </c>
      <c r="T21" s="247">
        <v>7.8209417592031E-4</v>
      </c>
      <c r="U21" s="248">
        <v>3.8717864478985601E-4</v>
      </c>
      <c r="V21" s="253">
        <v>1.2992698485105E-3</v>
      </c>
      <c r="W21" s="247">
        <v>8.18982386212134E-4</v>
      </c>
      <c r="X21" s="248">
        <v>3.6979332117339798E-4</v>
      </c>
      <c r="Y21" s="253">
        <v>1.42068839197604E-3</v>
      </c>
      <c r="Z21" s="247">
        <v>6.1656528487600095E-4</v>
      </c>
      <c r="AA21" s="248">
        <v>3.02651462557206E-4</v>
      </c>
      <c r="AB21" s="253">
        <v>9.83278445965073E-4</v>
      </c>
      <c r="AC21" s="247">
        <v>6.0168610179701205E-4</v>
      </c>
      <c r="AD21" s="248">
        <v>2.94270527741909E-4</v>
      </c>
      <c r="AE21" s="249">
        <v>1.00720658131642E-3</v>
      </c>
    </row>
    <row r="22" spans="1:31" s="60" customFormat="1" ht="15" customHeight="1" x14ac:dyDescent="0.3">
      <c r="A22" s="202">
        <v>44063</v>
      </c>
      <c r="B22" s="286">
        <v>6.8723158947924196E-4</v>
      </c>
      <c r="C22" s="286">
        <v>5.3709053602046103E-4</v>
      </c>
      <c r="D22" s="286">
        <v>8.6032071065219803E-4</v>
      </c>
      <c r="E22" s="247">
        <v>6.6235543198476198E-4</v>
      </c>
      <c r="F22" s="248">
        <v>1.6197860620566299E-4</v>
      </c>
      <c r="G22" s="253">
        <v>1.44073894270372E-3</v>
      </c>
      <c r="H22" s="247">
        <v>7.4505351867908002E-4</v>
      </c>
      <c r="I22" s="248">
        <v>4.0098403163580098E-4</v>
      </c>
      <c r="J22" s="253">
        <v>1.2256612930465799E-3</v>
      </c>
      <c r="K22" s="247">
        <v>9.0960880424202401E-4</v>
      </c>
      <c r="L22" s="248">
        <v>4.8369566695276002E-4</v>
      </c>
      <c r="M22" s="253">
        <v>1.47233601738192E-3</v>
      </c>
      <c r="N22" s="247">
        <v>4.8719937584512998E-4</v>
      </c>
      <c r="O22" s="248">
        <v>1.44503245112934E-4</v>
      </c>
      <c r="P22" s="253">
        <v>9.820722161874621E-4</v>
      </c>
      <c r="Q22" s="247">
        <v>4.2068448566528701E-4</v>
      </c>
      <c r="R22" s="248">
        <v>1.25901034422607E-4</v>
      </c>
      <c r="S22" s="253">
        <v>8.4173900508888102E-4</v>
      </c>
      <c r="T22" s="247">
        <v>7.8952572983293195E-4</v>
      </c>
      <c r="U22" s="248">
        <v>4.04564470718E-4</v>
      </c>
      <c r="V22" s="253">
        <v>1.29979022381997E-3</v>
      </c>
      <c r="W22" s="247">
        <v>8.4116723753129398E-4</v>
      </c>
      <c r="X22" s="248">
        <v>3.9760084083131502E-4</v>
      </c>
      <c r="Y22" s="253">
        <v>1.4342535622525101E-3</v>
      </c>
      <c r="Z22" s="247">
        <v>6.2401205742846299E-4</v>
      </c>
      <c r="AA22" s="248">
        <v>3.1804923396232699E-4</v>
      </c>
      <c r="AB22" s="253">
        <v>9.838941669600941E-4</v>
      </c>
      <c r="AC22" s="247">
        <v>5.9902146166670295E-4</v>
      </c>
      <c r="AD22" s="248">
        <v>2.95315305799879E-4</v>
      </c>
      <c r="AE22" s="249">
        <v>9.9296722337657308E-4</v>
      </c>
    </row>
    <row r="23" spans="1:31" s="60" customFormat="1" ht="15" customHeight="1" x14ac:dyDescent="0.3">
      <c r="A23" s="202">
        <v>44064</v>
      </c>
      <c r="B23" s="286">
        <v>6.9438580179469699E-4</v>
      </c>
      <c r="C23" s="286">
        <v>5.4578739873407305E-4</v>
      </c>
      <c r="D23" s="286">
        <v>8.66549415530548E-4</v>
      </c>
      <c r="E23" s="247">
        <v>6.8175082520334105E-4</v>
      </c>
      <c r="F23" s="248">
        <v>1.76300798155002E-4</v>
      </c>
      <c r="G23" s="253">
        <v>1.4459410827798501E-3</v>
      </c>
      <c r="H23" s="247">
        <v>7.4705674268772801E-4</v>
      </c>
      <c r="I23" s="248">
        <v>4.00502713284567E-4</v>
      </c>
      <c r="J23" s="253">
        <v>1.22609129610175E-3</v>
      </c>
      <c r="K23" s="247">
        <v>8.9829582986117296E-4</v>
      </c>
      <c r="L23" s="248">
        <v>4.7933445064427899E-4</v>
      </c>
      <c r="M23" s="253">
        <v>1.45320239931103E-3</v>
      </c>
      <c r="N23" s="247">
        <v>4.98348245996719E-4</v>
      </c>
      <c r="O23" s="248">
        <v>1.54355684287419E-4</v>
      </c>
      <c r="P23" s="253">
        <v>9.8591580774181806E-4</v>
      </c>
      <c r="Q23" s="247">
        <v>4.207321954645E-4</v>
      </c>
      <c r="R23" s="248">
        <v>1.2828305668980401E-4</v>
      </c>
      <c r="S23" s="253">
        <v>8.3388645090884297E-4</v>
      </c>
      <c r="T23" s="247">
        <v>7.9721487444407203E-4</v>
      </c>
      <c r="U23" s="248">
        <v>4.1876903973793998E-4</v>
      </c>
      <c r="V23" s="253">
        <v>1.30198501260852E-3</v>
      </c>
      <c r="W23" s="247">
        <v>8.6644477951208201E-4</v>
      </c>
      <c r="X23" s="248">
        <v>4.2268167745676798E-4</v>
      </c>
      <c r="Y23" s="253">
        <v>1.4479988043516101E-3</v>
      </c>
      <c r="Z23" s="247">
        <v>6.3252767329582905E-4</v>
      </c>
      <c r="AA23" s="248">
        <v>3.31718145703258E-4</v>
      </c>
      <c r="AB23" s="253">
        <v>9.8587821967528809E-4</v>
      </c>
      <c r="AC23" s="247">
        <v>5.9700475766612498E-4</v>
      </c>
      <c r="AD23" s="248">
        <v>2.9612897967594702E-4</v>
      </c>
      <c r="AE23" s="249">
        <v>9.8400212072549307E-4</v>
      </c>
    </row>
    <row r="24" spans="1:31" s="60" customFormat="1" ht="15" customHeight="1" x14ac:dyDescent="0.3">
      <c r="A24" s="202">
        <v>44065</v>
      </c>
      <c r="B24" s="286">
        <v>7.0433923470829404E-4</v>
      </c>
      <c r="C24" s="286">
        <v>5.5661977413619705E-4</v>
      </c>
      <c r="D24" s="286">
        <v>8.7352468714621296E-4</v>
      </c>
      <c r="E24" s="247">
        <v>7.0453379753611595E-4</v>
      </c>
      <c r="F24" s="248">
        <v>1.9363286552825601E-4</v>
      </c>
      <c r="G24" s="253">
        <v>1.46857502270499E-3</v>
      </c>
      <c r="H24" s="247">
        <v>7.5731025907399899E-4</v>
      </c>
      <c r="I24" s="248">
        <v>4.09912313682333E-4</v>
      </c>
      <c r="J24" s="253">
        <v>1.24040132282592E-3</v>
      </c>
      <c r="K24" s="247">
        <v>8.9177004718192499E-4</v>
      </c>
      <c r="L24" s="248">
        <v>4.7485101970010102E-4</v>
      </c>
      <c r="M24" s="253">
        <v>1.4471721899824001E-3</v>
      </c>
      <c r="N24" s="247">
        <v>5.1124659115416005E-4</v>
      </c>
      <c r="O24" s="248">
        <v>1.64985720014233E-4</v>
      </c>
      <c r="P24" s="253">
        <v>9.8974584691931505E-4</v>
      </c>
      <c r="Q24" s="247">
        <v>4.2211051457881202E-4</v>
      </c>
      <c r="R24" s="248">
        <v>1.29152552883193E-4</v>
      </c>
      <c r="S24" s="253">
        <v>8.2779589406087599E-4</v>
      </c>
      <c r="T24" s="247">
        <v>8.0519479947313197E-4</v>
      </c>
      <c r="U24" s="248">
        <v>4.3020616894547998E-4</v>
      </c>
      <c r="V24" s="253">
        <v>1.30582363150695E-3</v>
      </c>
      <c r="W24" s="247">
        <v>8.9508296995280802E-4</v>
      </c>
      <c r="X24" s="248">
        <v>4.5317091109301302E-4</v>
      </c>
      <c r="Y24" s="253">
        <v>1.46199908412527E-3</v>
      </c>
      <c r="Z24" s="247">
        <v>6.4214034857698501E-4</v>
      </c>
      <c r="AA24" s="248">
        <v>3.45693855619276E-4</v>
      </c>
      <c r="AB24" s="253">
        <v>9.906795544888619E-4</v>
      </c>
      <c r="AC24" s="247">
        <v>5.95624829417391E-4</v>
      </c>
      <c r="AD24" s="248">
        <v>2.9796437102844902E-4</v>
      </c>
      <c r="AE24" s="249">
        <v>9.7422454443638203E-4</v>
      </c>
    </row>
    <row r="25" spans="1:31" s="60" customFormat="1" ht="15" customHeight="1" x14ac:dyDescent="0.3">
      <c r="A25" s="202">
        <v>44066</v>
      </c>
      <c r="B25" s="286">
        <v>7.1728291282381704E-4</v>
      </c>
      <c r="C25" s="286">
        <v>5.7083151836434998E-4</v>
      </c>
      <c r="D25" s="286">
        <v>8.8580348236981304E-4</v>
      </c>
      <c r="E25" s="247">
        <v>7.3100702627042896E-4</v>
      </c>
      <c r="F25" s="248">
        <v>2.1458505001928501E-4</v>
      </c>
      <c r="G25" s="253">
        <v>1.4861098495511701E-3</v>
      </c>
      <c r="H25" s="247">
        <v>7.7662832279468401E-4</v>
      </c>
      <c r="I25" s="248">
        <v>4.22309776844474E-4</v>
      </c>
      <c r="J25" s="253">
        <v>1.2675111427393501E-3</v>
      </c>
      <c r="K25" s="247">
        <v>8.9006353708688004E-4</v>
      </c>
      <c r="L25" s="248">
        <v>4.75051092554472E-4</v>
      </c>
      <c r="M25" s="253">
        <v>1.43695340894181E-3</v>
      </c>
      <c r="N25" s="247">
        <v>5.2613912073694595E-4</v>
      </c>
      <c r="O25" s="248">
        <v>1.7798846040943699E-4</v>
      </c>
      <c r="P25" s="253">
        <v>1.0005547883399201E-3</v>
      </c>
      <c r="Q25" s="247">
        <v>4.2484774421379102E-4</v>
      </c>
      <c r="R25" s="248">
        <v>1.3035890122469E-4</v>
      </c>
      <c r="S25" s="253">
        <v>8.3081538843204005E-4</v>
      </c>
      <c r="T25" s="247">
        <v>8.1349930907086501E-4</v>
      </c>
      <c r="U25" s="248">
        <v>4.4302457512326301E-4</v>
      </c>
      <c r="V25" s="253">
        <v>1.30455341171282E-3</v>
      </c>
      <c r="W25" s="247">
        <v>9.2733393364992703E-4</v>
      </c>
      <c r="X25" s="248">
        <v>4.8830943711267898E-4</v>
      </c>
      <c r="Y25" s="253">
        <v>1.48257414827796E-3</v>
      </c>
      <c r="Z25" s="247">
        <v>6.5285925874598101E-4</v>
      </c>
      <c r="AA25" s="248">
        <v>3.6267671882500297E-4</v>
      </c>
      <c r="AB25" s="253">
        <v>9.9772437967801404E-4</v>
      </c>
      <c r="AC25" s="247">
        <v>5.9486612762168903E-4</v>
      </c>
      <c r="AD25" s="248">
        <v>3.0216177199095701E-4</v>
      </c>
      <c r="AE25" s="249">
        <v>9.6186897861664405E-4</v>
      </c>
    </row>
    <row r="26" spans="1:31" s="60" customFormat="1" ht="15" customHeight="1" x14ac:dyDescent="0.3">
      <c r="A26" s="202">
        <v>44067</v>
      </c>
      <c r="B26" s="286">
        <v>7.3342536855732095E-4</v>
      </c>
      <c r="C26" s="286">
        <v>5.86682182952665E-4</v>
      </c>
      <c r="D26" s="286">
        <v>9.0228947647058404E-4</v>
      </c>
      <c r="E26" s="247">
        <v>7.6145992484869798E-4</v>
      </c>
      <c r="F26" s="248">
        <v>2.3873446414612699E-4</v>
      </c>
      <c r="G26" s="253">
        <v>1.51261711409462E-3</v>
      </c>
      <c r="H26" s="247">
        <v>8.0606594779622097E-4</v>
      </c>
      <c r="I26" s="248">
        <v>4.41480570427838E-4</v>
      </c>
      <c r="J26" s="253">
        <v>1.30782544671944E-3</v>
      </c>
      <c r="K26" s="247">
        <v>8.9320170721525699E-4</v>
      </c>
      <c r="L26" s="248">
        <v>4.7681736719278501E-4</v>
      </c>
      <c r="M26" s="253">
        <v>1.4416064032805201E-3</v>
      </c>
      <c r="N26" s="247">
        <v>5.4326668726697297E-4</v>
      </c>
      <c r="O26" s="248">
        <v>1.88338247049296E-4</v>
      </c>
      <c r="P26" s="253">
        <v>1.01371641835352E-3</v>
      </c>
      <c r="Q26" s="247">
        <v>4.2896809276966001E-4</v>
      </c>
      <c r="R26" s="248">
        <v>1.34267909060008E-4</v>
      </c>
      <c r="S26" s="253">
        <v>8.3038946785271095E-4</v>
      </c>
      <c r="T26" s="247">
        <v>8.2215123090970197E-4</v>
      </c>
      <c r="U26" s="248">
        <v>4.56564318746192E-4</v>
      </c>
      <c r="V26" s="253">
        <v>1.30441923401514E-3</v>
      </c>
      <c r="W26" s="247">
        <v>9.63416062585154E-4</v>
      </c>
      <c r="X26" s="248">
        <v>5.2576657400606002E-4</v>
      </c>
      <c r="Y26" s="253">
        <v>1.51458992570013E-3</v>
      </c>
      <c r="Z26" s="247">
        <v>6.6466789966926104E-4</v>
      </c>
      <c r="AA26" s="248">
        <v>3.79169102679146E-4</v>
      </c>
      <c r="AB26" s="253">
        <v>1.00504046148815E-3</v>
      </c>
      <c r="AC26" s="247">
        <v>5.9470550628979704E-4</v>
      </c>
      <c r="AD26" s="248">
        <v>3.0443041858573802E-4</v>
      </c>
      <c r="AE26" s="249">
        <v>9.5173902692500699E-4</v>
      </c>
    </row>
    <row r="27" spans="1:31" s="60" customFormat="1" ht="15" customHeight="1" x14ac:dyDescent="0.3">
      <c r="A27" s="202">
        <v>44068</v>
      </c>
      <c r="B27" s="286">
        <v>7.5298654903685101E-4</v>
      </c>
      <c r="C27" s="286">
        <v>6.0532143632583497E-4</v>
      </c>
      <c r="D27" s="286">
        <v>9.2155933936942304E-4</v>
      </c>
      <c r="E27" s="247">
        <v>7.9614597831737595E-4</v>
      </c>
      <c r="F27" s="248">
        <v>2.6391168761365398E-4</v>
      </c>
      <c r="G27" s="253">
        <v>1.5564181696615699E-3</v>
      </c>
      <c r="H27" s="247">
        <v>8.4693324618865498E-4</v>
      </c>
      <c r="I27" s="248">
        <v>4.6941090196180599E-4</v>
      </c>
      <c r="J27" s="253">
        <v>1.3609133934353501E-3</v>
      </c>
      <c r="K27" s="247">
        <v>9.0120025872521498E-4</v>
      </c>
      <c r="L27" s="248">
        <v>4.7895891781370999E-4</v>
      </c>
      <c r="M27" s="253">
        <v>1.4477550277795499E-3</v>
      </c>
      <c r="N27" s="247">
        <v>5.6285366504309198E-4</v>
      </c>
      <c r="O27" s="248">
        <v>2.0402808115489699E-4</v>
      </c>
      <c r="P27" s="253">
        <v>1.0264782075918499E-3</v>
      </c>
      <c r="Q27" s="247">
        <v>4.34488966962182E-4</v>
      </c>
      <c r="R27" s="248">
        <v>1.3785951510602199E-4</v>
      </c>
      <c r="S27" s="253">
        <v>8.3345970047615998E-4</v>
      </c>
      <c r="T27" s="247">
        <v>8.3115279145359595E-4</v>
      </c>
      <c r="U27" s="248">
        <v>4.66852702933263E-4</v>
      </c>
      <c r="V27" s="253">
        <v>1.3140434033270601E-3</v>
      </c>
      <c r="W27" s="247">
        <v>1.0034947313444799E-3</v>
      </c>
      <c r="X27" s="248">
        <v>5.6757505382906595E-4</v>
      </c>
      <c r="Y27" s="253">
        <v>1.5485441673524301E-3</v>
      </c>
      <c r="Z27" s="247">
        <v>6.7751854244354505E-4</v>
      </c>
      <c r="AA27" s="248">
        <v>3.9410615937737103E-4</v>
      </c>
      <c r="AB27" s="253">
        <v>1.0121672963278401E-3</v>
      </c>
      <c r="AC27" s="247">
        <v>5.9511087612991399E-4</v>
      </c>
      <c r="AD27" s="248">
        <v>3.07212265079255E-4</v>
      </c>
      <c r="AE27" s="249">
        <v>9.5153970466525795E-4</v>
      </c>
    </row>
    <row r="28" spans="1:31" s="60" customFormat="1" ht="15" customHeight="1" x14ac:dyDescent="0.3">
      <c r="A28" s="202">
        <v>44069</v>
      </c>
      <c r="B28" s="286">
        <v>7.7619152737061796E-4</v>
      </c>
      <c r="C28" s="286">
        <v>6.2777595084982597E-4</v>
      </c>
      <c r="D28" s="286">
        <v>9.4419392277299904E-4</v>
      </c>
      <c r="E28" s="247">
        <v>8.3525676520794805E-4</v>
      </c>
      <c r="F28" s="248">
        <v>2.9394011867187302E-4</v>
      </c>
      <c r="G28" s="253">
        <v>1.58761307221547E-3</v>
      </c>
      <c r="H28" s="247">
        <v>9.0079505336035305E-4</v>
      </c>
      <c r="I28" s="248">
        <v>5.0689450206281897E-4</v>
      </c>
      <c r="J28" s="253">
        <v>1.4320776280416999E-3</v>
      </c>
      <c r="K28" s="247">
        <v>9.1406802950575101E-4</v>
      </c>
      <c r="L28" s="248">
        <v>4.8423005663527399E-4</v>
      </c>
      <c r="M28" s="253">
        <v>1.46429262516103E-3</v>
      </c>
      <c r="N28" s="247">
        <v>5.8509605973002703E-4</v>
      </c>
      <c r="O28" s="248">
        <v>2.2454477381133299E-4</v>
      </c>
      <c r="P28" s="253">
        <v>1.0464019713465999E-3</v>
      </c>
      <c r="Q28" s="247">
        <v>4.4141988626234999E-4</v>
      </c>
      <c r="R28" s="248">
        <v>1.4280866220692099E-4</v>
      </c>
      <c r="S28" s="253">
        <v>8.3238045847912096E-4</v>
      </c>
      <c r="T28" s="247">
        <v>8.4047952425012995E-4</v>
      </c>
      <c r="U28" s="248">
        <v>4.7861693572387698E-4</v>
      </c>
      <c r="V28" s="253">
        <v>1.3228278762149599E-3</v>
      </c>
      <c r="W28" s="247">
        <v>1.04766339052631E-3</v>
      </c>
      <c r="X28" s="248">
        <v>6.1110943031693202E-4</v>
      </c>
      <c r="Y28" s="253">
        <v>1.58498642414815E-3</v>
      </c>
      <c r="Z28" s="247">
        <v>6.9132902790967801E-4</v>
      </c>
      <c r="AA28" s="248">
        <v>4.0877653507661498E-4</v>
      </c>
      <c r="AB28" s="253">
        <v>1.0243838696774601E-3</v>
      </c>
      <c r="AC28" s="247">
        <v>5.9604209363321703E-4</v>
      </c>
      <c r="AD28" s="248">
        <v>3.0989466055084401E-4</v>
      </c>
      <c r="AE28" s="249">
        <v>9.4586717804681305E-4</v>
      </c>
    </row>
    <row r="29" spans="1:31" s="60" customFormat="1" ht="15" customHeight="1" x14ac:dyDescent="0.3">
      <c r="A29" s="202">
        <v>44070</v>
      </c>
      <c r="B29" s="286">
        <v>8.0326273510875003E-4</v>
      </c>
      <c r="C29" s="286">
        <v>6.5308477541104197E-4</v>
      </c>
      <c r="D29" s="286">
        <v>9.7117973902505097E-4</v>
      </c>
      <c r="E29" s="247">
        <v>8.7889500789849098E-4</v>
      </c>
      <c r="F29" s="248">
        <v>3.2857553907316399E-4</v>
      </c>
      <c r="G29" s="253">
        <v>1.6249444730434999E-3</v>
      </c>
      <c r="H29" s="247">
        <v>9.69441983392404E-4</v>
      </c>
      <c r="I29" s="248">
        <v>5.5535452320003699E-4</v>
      </c>
      <c r="J29" s="253">
        <v>1.5212462920932699E-3</v>
      </c>
      <c r="K29" s="247">
        <v>9.3181411480155703E-4</v>
      </c>
      <c r="L29" s="248">
        <v>4.9280415485827595E-4</v>
      </c>
      <c r="M29" s="253">
        <v>1.48114302786633E-3</v>
      </c>
      <c r="N29" s="247">
        <v>6.1015022404763196E-4</v>
      </c>
      <c r="O29" s="248">
        <v>2.4477507008652201E-4</v>
      </c>
      <c r="P29" s="253">
        <v>1.0731641592405599E-3</v>
      </c>
      <c r="Q29" s="247">
        <v>4.49762978444721E-4</v>
      </c>
      <c r="R29" s="248">
        <v>1.48065135073356E-4</v>
      </c>
      <c r="S29" s="253">
        <v>8.3494358501238802E-4</v>
      </c>
      <c r="T29" s="247">
        <v>8.5007831984323403E-4</v>
      </c>
      <c r="U29" s="248">
        <v>4.87842403491143E-4</v>
      </c>
      <c r="V29" s="253">
        <v>1.3343303653742199E-3</v>
      </c>
      <c r="W29" s="247">
        <v>1.09592707434988E-3</v>
      </c>
      <c r="X29" s="248">
        <v>6.5575616652180596E-4</v>
      </c>
      <c r="Y29" s="253">
        <v>1.63171726633072E-3</v>
      </c>
      <c r="Z29" s="247">
        <v>7.0598301562522895E-4</v>
      </c>
      <c r="AA29" s="248">
        <v>4.23270489541102E-4</v>
      </c>
      <c r="AB29" s="253">
        <v>1.0386653398965801E-3</v>
      </c>
      <c r="AC29" s="247">
        <v>5.9745400614291796E-4</v>
      </c>
      <c r="AD29" s="248">
        <v>3.1007546279928201E-4</v>
      </c>
      <c r="AE29" s="249">
        <v>9.4529298203086204E-4</v>
      </c>
    </row>
    <row r="30" spans="1:31" s="60" customFormat="1" ht="15" customHeight="1" x14ac:dyDescent="0.3">
      <c r="A30" s="202">
        <v>44071</v>
      </c>
      <c r="B30" s="286">
        <v>8.3440913258449204E-4</v>
      </c>
      <c r="C30" s="286">
        <v>6.8088853800639198E-4</v>
      </c>
      <c r="D30" s="286">
        <v>1.0034107630056701E-3</v>
      </c>
      <c r="E30" s="247">
        <v>9.2705016600754203E-4</v>
      </c>
      <c r="F30" s="248">
        <v>3.6602460972566899E-4</v>
      </c>
      <c r="G30" s="253">
        <v>1.66901029571718E-3</v>
      </c>
      <c r="H30" s="247">
        <v>1.0548179008272099E-3</v>
      </c>
      <c r="I30" s="248">
        <v>6.1647834972659702E-4</v>
      </c>
      <c r="J30" s="253">
        <v>1.62280978273263E-3</v>
      </c>
      <c r="K30" s="247">
        <v>9.5445801155458101E-4</v>
      </c>
      <c r="L30" s="248">
        <v>5.1080632840421099E-4</v>
      </c>
      <c r="M30" s="253">
        <v>1.5080325686999199E-3</v>
      </c>
      <c r="N30" s="247">
        <v>6.3812188969392201E-4</v>
      </c>
      <c r="O30" s="248">
        <v>2.6993071845978698E-4</v>
      </c>
      <c r="P30" s="253">
        <v>1.1087704262546299E-3</v>
      </c>
      <c r="Q30" s="247">
        <v>4.5951485634339599E-4</v>
      </c>
      <c r="R30" s="248">
        <v>1.5499559214981299E-4</v>
      </c>
      <c r="S30" s="253">
        <v>8.4458911869756098E-4</v>
      </c>
      <c r="T30" s="247">
        <v>8.5986932545386197E-4</v>
      </c>
      <c r="U30" s="248">
        <v>4.93662798856984E-4</v>
      </c>
      <c r="V30" s="253">
        <v>1.3599980257774601E-3</v>
      </c>
      <c r="W30" s="247">
        <v>1.1481904198226501E-3</v>
      </c>
      <c r="X30" s="248">
        <v>7.0920649315559805E-4</v>
      </c>
      <c r="Y30" s="253">
        <v>1.6833774749121901E-3</v>
      </c>
      <c r="Z30" s="247">
        <v>7.2133436095214102E-4</v>
      </c>
      <c r="AA30" s="248">
        <v>4.3881680764738302E-4</v>
      </c>
      <c r="AB30" s="253">
        <v>1.04973063316193E-3</v>
      </c>
      <c r="AC30" s="247">
        <v>5.9930111437048205E-4</v>
      </c>
      <c r="AD30" s="248">
        <v>3.1342343545099E-4</v>
      </c>
      <c r="AE30" s="249">
        <v>9.4833499699416995E-4</v>
      </c>
    </row>
    <row r="31" spans="1:31" s="60" customFormat="1" ht="15" customHeight="1" x14ac:dyDescent="0.3">
      <c r="A31" s="202">
        <v>44072</v>
      </c>
      <c r="B31" s="286">
        <v>8.69810785548258E-4</v>
      </c>
      <c r="C31" s="286">
        <v>7.1306499588769405E-4</v>
      </c>
      <c r="D31" s="286">
        <v>1.04366288918748E-3</v>
      </c>
      <c r="E31" s="247">
        <v>9.7958072568291596E-4</v>
      </c>
      <c r="F31" s="248">
        <v>4.0752920837610701E-4</v>
      </c>
      <c r="G31" s="253">
        <v>1.7421940301271699E-3</v>
      </c>
      <c r="H31" s="247">
        <v>1.15889146615294E-3</v>
      </c>
      <c r="I31" s="248">
        <v>6.9334280687312897E-4</v>
      </c>
      <c r="J31" s="253">
        <v>1.7434704682157401E-3</v>
      </c>
      <c r="K31" s="247">
        <v>9.8204162525957297E-4</v>
      </c>
      <c r="L31" s="248">
        <v>5.3158017668801104E-4</v>
      </c>
      <c r="M31" s="253">
        <v>1.5414648285966301E-3</v>
      </c>
      <c r="N31" s="247">
        <v>6.6905513939690298E-4</v>
      </c>
      <c r="O31" s="248">
        <v>2.9571465151460402E-4</v>
      </c>
      <c r="P31" s="253">
        <v>1.15445263165588E-3</v>
      </c>
      <c r="Q31" s="247">
        <v>4.7066948692620498E-4</v>
      </c>
      <c r="R31" s="248">
        <v>1.62416902437641E-4</v>
      </c>
      <c r="S31" s="253">
        <v>8.5438395570862596E-4</v>
      </c>
      <c r="T31" s="247">
        <v>8.6975068140742904E-4</v>
      </c>
      <c r="U31" s="248">
        <v>5.0364482112960098E-4</v>
      </c>
      <c r="V31" s="253">
        <v>1.37409158743576E-3</v>
      </c>
      <c r="W31" s="247">
        <v>1.2042519269851401E-3</v>
      </c>
      <c r="X31" s="248">
        <v>7.5945556708340901E-4</v>
      </c>
      <c r="Y31" s="253">
        <v>1.73445682318228E-3</v>
      </c>
      <c r="Z31" s="247">
        <v>7.3721550996427301E-4</v>
      </c>
      <c r="AA31" s="248">
        <v>4.5669639335521801E-4</v>
      </c>
      <c r="AB31" s="253">
        <v>1.0711358475108501E-3</v>
      </c>
      <c r="AC31" s="247">
        <v>6.01542932376735E-4</v>
      </c>
      <c r="AD31" s="248">
        <v>3.1506820624085198E-4</v>
      </c>
      <c r="AE31" s="249">
        <v>9.4845861510593603E-4</v>
      </c>
    </row>
    <row r="32" spans="1:31" s="60" customFormat="1" ht="15" customHeight="1" x14ac:dyDescent="0.3">
      <c r="A32" s="202">
        <v>44073</v>
      </c>
      <c r="B32" s="286">
        <v>9.0959781508080401E-4</v>
      </c>
      <c r="C32" s="286">
        <v>7.50512069225659E-4</v>
      </c>
      <c r="D32" s="286">
        <v>1.08542012718066E-3</v>
      </c>
      <c r="E32" s="247">
        <v>1.0362068164097701E-3</v>
      </c>
      <c r="F32" s="248">
        <v>4.5113268333148903E-4</v>
      </c>
      <c r="G32" s="253">
        <v>1.81202235514875E-3</v>
      </c>
      <c r="H32" s="247">
        <v>1.2834669314609401E-3</v>
      </c>
      <c r="I32" s="248">
        <v>7.9367571705137605E-4</v>
      </c>
      <c r="J32" s="253">
        <v>1.9075933383737799E-3</v>
      </c>
      <c r="K32" s="247">
        <v>1.01464163126408E-3</v>
      </c>
      <c r="L32" s="248">
        <v>5.5644732414337897E-4</v>
      </c>
      <c r="M32" s="253">
        <v>1.57819491314984E-3</v>
      </c>
      <c r="N32" s="247">
        <v>7.0292079938351001E-4</v>
      </c>
      <c r="O32" s="248">
        <v>3.2565034457755201E-4</v>
      </c>
      <c r="P32" s="253">
        <v>1.1967826155541499E-3</v>
      </c>
      <c r="Q32" s="247">
        <v>4.8322144827036802E-4</v>
      </c>
      <c r="R32" s="248">
        <v>1.7271811540926099E-4</v>
      </c>
      <c r="S32" s="253">
        <v>8.6723030659929801E-4</v>
      </c>
      <c r="T32" s="247">
        <v>8.7960462339374405E-4</v>
      </c>
      <c r="U32" s="248">
        <v>5.1269182362870095E-4</v>
      </c>
      <c r="V32" s="253">
        <v>1.39250452053476E-3</v>
      </c>
      <c r="W32" s="247">
        <v>1.2638052692617301E-3</v>
      </c>
      <c r="X32" s="248">
        <v>8.1536778366834897E-4</v>
      </c>
      <c r="Y32" s="253">
        <v>1.79673144787743E-3</v>
      </c>
      <c r="Z32" s="247">
        <v>7.5344881246422197E-4</v>
      </c>
      <c r="AA32" s="248">
        <v>4.6988234482149397E-4</v>
      </c>
      <c r="AB32" s="253">
        <v>1.09363951761742E-3</v>
      </c>
      <c r="AC32" s="247">
        <v>6.0414892196943601E-4</v>
      </c>
      <c r="AD32" s="248">
        <v>3.1663770470650402E-4</v>
      </c>
      <c r="AE32" s="249">
        <v>9.4735473851892404E-4</v>
      </c>
    </row>
    <row r="33" spans="1:31" s="60" customFormat="1" ht="15" customHeight="1" x14ac:dyDescent="0.3">
      <c r="A33" s="202">
        <v>44074</v>
      </c>
      <c r="B33" s="286">
        <v>9.5382362588385301E-4</v>
      </c>
      <c r="C33" s="286">
        <v>7.9173408019784705E-4</v>
      </c>
      <c r="D33" s="286">
        <v>1.13265902189139E-3</v>
      </c>
      <c r="E33" s="247">
        <v>1.0965148525785601E-3</v>
      </c>
      <c r="F33" s="248">
        <v>4.99305762590665E-4</v>
      </c>
      <c r="G33" s="253">
        <v>1.9015766196700801E-3</v>
      </c>
      <c r="H33" s="247">
        <v>1.42994084672193E-3</v>
      </c>
      <c r="I33" s="248">
        <v>9.0628959120187696E-4</v>
      </c>
      <c r="J33" s="253">
        <v>2.0970507617639601E-3</v>
      </c>
      <c r="K33" s="247">
        <v>1.0523800587886099E-3</v>
      </c>
      <c r="L33" s="248">
        <v>5.8654639160275897E-4</v>
      </c>
      <c r="M33" s="253">
        <v>1.62593408089449E-3</v>
      </c>
      <c r="N33" s="247">
        <v>7.3960355028956297E-4</v>
      </c>
      <c r="O33" s="248">
        <v>3.5955665004477698E-4</v>
      </c>
      <c r="P33" s="253">
        <v>1.2540740022970701E-3</v>
      </c>
      <c r="Q33" s="247">
        <v>4.9716879122205205E-4</v>
      </c>
      <c r="R33" s="248">
        <v>1.8530012993466701E-4</v>
      </c>
      <c r="S33" s="253">
        <v>8.8528515585681604E-4</v>
      </c>
      <c r="T33" s="247">
        <v>8.8930337641573304E-4</v>
      </c>
      <c r="U33" s="248">
        <v>5.2566426564972196E-4</v>
      </c>
      <c r="V33" s="253">
        <v>1.40342554024263E-3</v>
      </c>
      <c r="W33" s="247">
        <v>1.32644712605675E-3</v>
      </c>
      <c r="X33" s="248">
        <v>8.7430121202019596E-4</v>
      </c>
      <c r="Y33" s="253">
        <v>1.8752621375833099E-3</v>
      </c>
      <c r="Z33" s="247">
        <v>7.6985878920615095E-4</v>
      </c>
      <c r="AA33" s="248">
        <v>4.86202902563927E-4</v>
      </c>
      <c r="AB33" s="253">
        <v>1.11996351435811E-3</v>
      </c>
      <c r="AC33" s="247">
        <v>6.0710194069865295E-4</v>
      </c>
      <c r="AD33" s="248">
        <v>3.2136836952205899E-4</v>
      </c>
      <c r="AE33" s="249">
        <v>9.4806650657007095E-4</v>
      </c>
    </row>
    <row r="34" spans="1:31" s="60" customFormat="1" ht="15" customHeight="1" x14ac:dyDescent="0.3">
      <c r="A34" s="202">
        <v>44075</v>
      </c>
      <c r="B34" s="286">
        <v>1.0024335534507801E-3</v>
      </c>
      <c r="C34" s="286">
        <v>8.3330541461935795E-4</v>
      </c>
      <c r="D34" s="286">
        <v>1.1859065288799099E-3</v>
      </c>
      <c r="E34" s="247">
        <v>1.15997305034329E-3</v>
      </c>
      <c r="F34" s="248">
        <v>5.4800164130770497E-4</v>
      </c>
      <c r="G34" s="253">
        <v>2.0179396395984999E-3</v>
      </c>
      <c r="H34" s="247">
        <v>1.59902379392522E-3</v>
      </c>
      <c r="I34" s="248">
        <v>1.0351230921292101E-3</v>
      </c>
      <c r="J34" s="253">
        <v>2.3078624989862902E-3</v>
      </c>
      <c r="K34" s="247">
        <v>1.09543048749013E-3</v>
      </c>
      <c r="L34" s="248">
        <v>6.2237789944239201E-4</v>
      </c>
      <c r="M34" s="253">
        <v>1.6705937610801201E-3</v>
      </c>
      <c r="N34" s="247">
        <v>7.7888706871657098E-4</v>
      </c>
      <c r="O34" s="248">
        <v>3.89660582425358E-4</v>
      </c>
      <c r="P34" s="253">
        <v>1.3173698446924901E-3</v>
      </c>
      <c r="Q34" s="247">
        <v>5.1251467951575003E-4</v>
      </c>
      <c r="R34" s="248">
        <v>1.9914214626802799E-4</v>
      </c>
      <c r="S34" s="253">
        <v>8.9967813713871499E-4</v>
      </c>
      <c r="T34" s="247">
        <v>8.9871358696190203E-4</v>
      </c>
      <c r="U34" s="248">
        <v>5.3300909238530696E-4</v>
      </c>
      <c r="V34" s="253">
        <v>1.42333922655543E-3</v>
      </c>
      <c r="W34" s="247">
        <v>1.39168971997917E-3</v>
      </c>
      <c r="X34" s="248">
        <v>9.3899477302821204E-4</v>
      </c>
      <c r="Y34" s="253">
        <v>1.95646071401006E-3</v>
      </c>
      <c r="Z34" s="247">
        <v>7.8628305099040995E-4</v>
      </c>
      <c r="AA34" s="248">
        <v>5.0177700405648704E-4</v>
      </c>
      <c r="AB34" s="253">
        <v>1.14353725840127E-3</v>
      </c>
      <c r="AC34" s="247">
        <v>6.1039948993079696E-4</v>
      </c>
      <c r="AD34" s="248">
        <v>3.2924656024521101E-4</v>
      </c>
      <c r="AE34" s="249">
        <v>9.5600965802049005E-4</v>
      </c>
    </row>
    <row r="35" spans="1:31" s="60" customFormat="1" ht="15" customHeight="1" x14ac:dyDescent="0.3">
      <c r="A35" s="202">
        <v>44076</v>
      </c>
      <c r="B35" s="286">
        <v>1.05523147081921E-3</v>
      </c>
      <c r="C35" s="286">
        <v>8.8267109664112102E-4</v>
      </c>
      <c r="D35" s="286">
        <v>1.2428233933492799E-3</v>
      </c>
      <c r="E35" s="247">
        <v>1.22595415808507E-3</v>
      </c>
      <c r="F35" s="248">
        <v>5.9499534142273196E-4</v>
      </c>
      <c r="G35" s="253">
        <v>2.1557425054823101E-3</v>
      </c>
      <c r="H35" s="247">
        <v>1.7904565008505899E-3</v>
      </c>
      <c r="I35" s="248">
        <v>1.18413407741753E-3</v>
      </c>
      <c r="J35" s="253">
        <v>2.5567752145699602E-3</v>
      </c>
      <c r="K35" s="247">
        <v>1.1440173890265499E-3</v>
      </c>
      <c r="L35" s="248">
        <v>6.6919286223730097E-4</v>
      </c>
      <c r="M35" s="253">
        <v>1.7261303958831401E-3</v>
      </c>
      <c r="N35" s="247">
        <v>8.2043711659984797E-4</v>
      </c>
      <c r="O35" s="248">
        <v>4.2903677423731699E-4</v>
      </c>
      <c r="P35" s="253">
        <v>1.38098927846823E-3</v>
      </c>
      <c r="Q35" s="247">
        <v>5.2926716157261004E-4</v>
      </c>
      <c r="R35" s="248">
        <v>2.1271914194031499E-4</v>
      </c>
      <c r="S35" s="253">
        <v>9.1801892656721796E-4</v>
      </c>
      <c r="T35" s="247">
        <v>9.0769876303629005E-4</v>
      </c>
      <c r="U35" s="248">
        <v>5.3791047373181002E-4</v>
      </c>
      <c r="V35" s="253">
        <v>1.43650341687021E-3</v>
      </c>
      <c r="W35" s="247">
        <v>1.45897564713296E-3</v>
      </c>
      <c r="X35" s="248">
        <v>1.0043434054852599E-3</v>
      </c>
      <c r="Y35" s="253">
        <v>2.0365604221155801E-3</v>
      </c>
      <c r="Z35" s="247">
        <v>8.0257999427394604E-4</v>
      </c>
      <c r="AA35" s="248">
        <v>5.1774465540572697E-4</v>
      </c>
      <c r="AB35" s="253">
        <v>1.1768374185293E-3</v>
      </c>
      <c r="AC35" s="247">
        <v>6.1405260028466401E-4</v>
      </c>
      <c r="AD35" s="248">
        <v>3.3392255901527098E-4</v>
      </c>
      <c r="AE35" s="249">
        <v>9.5991710382199898E-4</v>
      </c>
    </row>
    <row r="36" spans="1:31" s="60" customFormat="1" ht="15" customHeight="1" x14ac:dyDescent="0.3">
      <c r="A36" s="202">
        <v>44077</v>
      </c>
      <c r="B36" s="286">
        <v>1.1118485686779499E-3</v>
      </c>
      <c r="C36" s="286">
        <v>9.3353239338938004E-4</v>
      </c>
      <c r="D36" s="286">
        <v>1.3057283733206499E-3</v>
      </c>
      <c r="E36" s="247">
        <v>1.2937609818296E-3</v>
      </c>
      <c r="F36" s="248">
        <v>6.4377960675092395E-4</v>
      </c>
      <c r="G36" s="253">
        <v>2.2965385725733198E-3</v>
      </c>
      <c r="H36" s="247">
        <v>2.0027573052188402E-3</v>
      </c>
      <c r="I36" s="248">
        <v>1.34863620191772E-3</v>
      </c>
      <c r="J36" s="253">
        <v>2.8331727029530501E-3</v>
      </c>
      <c r="K36" s="247">
        <v>1.19840720173477E-3</v>
      </c>
      <c r="L36" s="248">
        <v>7.1925286684895403E-4</v>
      </c>
      <c r="M36" s="253">
        <v>1.77385970955912E-3</v>
      </c>
      <c r="N36" s="247">
        <v>8.6378406311265902E-4</v>
      </c>
      <c r="O36" s="248">
        <v>4.6050902763000398E-4</v>
      </c>
      <c r="P36" s="253">
        <v>1.4617667111576399E-3</v>
      </c>
      <c r="Q36" s="247">
        <v>5.4743685618916405E-4</v>
      </c>
      <c r="R36" s="248">
        <v>2.31319146487973E-4</v>
      </c>
      <c r="S36" s="253">
        <v>9.3755968132751798E-4</v>
      </c>
      <c r="T36" s="247">
        <v>9.1612016139625203E-4</v>
      </c>
      <c r="U36" s="248">
        <v>5.4333437088770697E-4</v>
      </c>
      <c r="V36" s="253">
        <v>1.45019631715786E-3</v>
      </c>
      <c r="W36" s="247">
        <v>1.5276931830591001E-3</v>
      </c>
      <c r="X36" s="248">
        <v>1.07105371884904E-3</v>
      </c>
      <c r="Y36" s="253">
        <v>2.1237531770691301E-3</v>
      </c>
      <c r="Z36" s="247">
        <v>8.1863248842987903E-4</v>
      </c>
      <c r="AA36" s="248">
        <v>5.3195256373529795E-4</v>
      </c>
      <c r="AB36" s="253">
        <v>1.20165567478649E-3</v>
      </c>
      <c r="AC36" s="247">
        <v>6.1808278262572599E-4</v>
      </c>
      <c r="AD36" s="248">
        <v>3.3687056105929399E-4</v>
      </c>
      <c r="AE36" s="249">
        <v>9.6309010984128797E-4</v>
      </c>
    </row>
    <row r="37" spans="1:31" s="60" customFormat="1" ht="15" customHeight="1" x14ac:dyDescent="0.3">
      <c r="A37" s="202">
        <v>44078</v>
      </c>
      <c r="B37" s="286">
        <v>1.1717207838281599E-3</v>
      </c>
      <c r="C37" s="286">
        <v>9.890566289622951E-4</v>
      </c>
      <c r="D37" s="286">
        <v>1.37445378890476E-3</v>
      </c>
      <c r="E37" s="247">
        <v>1.3626520043279399E-3</v>
      </c>
      <c r="F37" s="248">
        <v>6.8791468823434199E-4</v>
      </c>
      <c r="G37" s="253">
        <v>2.4223543870826002E-3</v>
      </c>
      <c r="H37" s="247">
        <v>2.2330460585834899E-3</v>
      </c>
      <c r="I37" s="248">
        <v>1.5270192192634901E-3</v>
      </c>
      <c r="J37" s="253">
        <v>3.1339771780446498E-3</v>
      </c>
      <c r="K37" s="247">
        <v>1.2588916702502601E-3</v>
      </c>
      <c r="L37" s="248">
        <v>7.6911541012652195E-4</v>
      </c>
      <c r="M37" s="253">
        <v>1.85392605135218E-3</v>
      </c>
      <c r="N37" s="247">
        <v>9.0830893691643899E-4</v>
      </c>
      <c r="O37" s="248">
        <v>4.9477966046760605E-4</v>
      </c>
      <c r="P37" s="253">
        <v>1.5344227978059701E-3</v>
      </c>
      <c r="Q37" s="247">
        <v>5.6703296197746901E-4</v>
      </c>
      <c r="R37" s="248">
        <v>2.5193985147282201E-4</v>
      </c>
      <c r="S37" s="253">
        <v>9.6629932224288504E-4</v>
      </c>
      <c r="T37" s="247">
        <v>9.2383750522028699E-4</v>
      </c>
      <c r="U37" s="248">
        <v>5.5288384836564802E-4</v>
      </c>
      <c r="V37" s="253">
        <v>1.4654623981306401E-3</v>
      </c>
      <c r="W37" s="247">
        <v>1.59719200444031E-3</v>
      </c>
      <c r="X37" s="248">
        <v>1.1298488428607501E-3</v>
      </c>
      <c r="Y37" s="253">
        <v>2.2217499349188501E-3</v>
      </c>
      <c r="Z37" s="247">
        <v>8.3434810079656798E-4</v>
      </c>
      <c r="AA37" s="248">
        <v>5.4408286626456896E-4</v>
      </c>
      <c r="AB37" s="253">
        <v>1.2195161355538101E-3</v>
      </c>
      <c r="AC37" s="247">
        <v>6.2251792765681904E-4</v>
      </c>
      <c r="AD37" s="248">
        <v>3.3892541587592599E-4</v>
      </c>
      <c r="AE37" s="249">
        <v>9.7839925504543206E-4</v>
      </c>
    </row>
    <row r="38" spans="1:31" s="60" customFormat="1" ht="15" customHeight="1" x14ac:dyDescent="0.3">
      <c r="A38" s="202">
        <v>44079</v>
      </c>
      <c r="B38" s="286">
        <v>1.23408417433615E-3</v>
      </c>
      <c r="C38" s="286">
        <v>1.0439281259386E-3</v>
      </c>
      <c r="D38" s="286">
        <v>1.44265752114676E-3</v>
      </c>
      <c r="E38" s="247">
        <v>1.43186799563185E-3</v>
      </c>
      <c r="F38" s="248">
        <v>7.3476641897348197E-4</v>
      </c>
      <c r="G38" s="253">
        <v>2.5529064196548701E-3</v>
      </c>
      <c r="H38" s="247">
        <v>2.4770006982733702E-3</v>
      </c>
      <c r="I38" s="248">
        <v>1.71561827533917E-3</v>
      </c>
      <c r="J38" s="253">
        <v>3.4407359378108501E-3</v>
      </c>
      <c r="K38" s="247">
        <v>1.32576651474405E-3</v>
      </c>
      <c r="L38" s="248">
        <v>8.2482816860275296E-4</v>
      </c>
      <c r="M38" s="253">
        <v>1.93425390266449E-3</v>
      </c>
      <c r="N38" s="247">
        <v>9.5324028244470505E-4</v>
      </c>
      <c r="O38" s="248">
        <v>5.1712629303364598E-4</v>
      </c>
      <c r="P38" s="253">
        <v>1.6219347773925501E-3</v>
      </c>
      <c r="Q38" s="247">
        <v>5.8805871236114503E-4</v>
      </c>
      <c r="R38" s="248">
        <v>2.6975512513647599E-4</v>
      </c>
      <c r="S38" s="253">
        <v>9.97733465633512E-4</v>
      </c>
      <c r="T38" s="247">
        <v>9.3071151169477897E-4</v>
      </c>
      <c r="U38" s="248">
        <v>5.5639362814188396E-4</v>
      </c>
      <c r="V38" s="253">
        <v>1.48160202982068E-3</v>
      </c>
      <c r="W38" s="247">
        <v>1.6668015125608001E-3</v>
      </c>
      <c r="X38" s="248">
        <v>1.18907074450662E-3</v>
      </c>
      <c r="Y38" s="253">
        <v>2.3136868665448499E-3</v>
      </c>
      <c r="Z38" s="247">
        <v>8.4965745189241495E-4</v>
      </c>
      <c r="AA38" s="248">
        <v>5.5455123606137197E-4</v>
      </c>
      <c r="AB38" s="253">
        <v>1.2445015289643401E-3</v>
      </c>
      <c r="AC38" s="247">
        <v>6.2738824067686797E-4</v>
      </c>
      <c r="AD38" s="248">
        <v>3.4250432347079202E-4</v>
      </c>
      <c r="AE38" s="249">
        <v>9.9206881212186501E-4</v>
      </c>
    </row>
    <row r="39" spans="1:31" s="60" customFormat="1" ht="15" customHeight="1" x14ac:dyDescent="0.3">
      <c r="A39" s="202">
        <v>44080</v>
      </c>
      <c r="B39" s="286">
        <v>1.2979998039702101E-3</v>
      </c>
      <c r="C39" s="286">
        <v>1.1000176692616799E-3</v>
      </c>
      <c r="D39" s="286">
        <v>1.5139176542970801E-3</v>
      </c>
      <c r="E39" s="247">
        <v>1.5006641835181901E-3</v>
      </c>
      <c r="F39" s="248">
        <v>7.7488905172922796E-4</v>
      </c>
      <c r="G39" s="253">
        <v>2.6701251438646001E-3</v>
      </c>
      <c r="H39" s="247">
        <v>2.7290122572982498E-3</v>
      </c>
      <c r="I39" s="248">
        <v>1.89400258473744E-3</v>
      </c>
      <c r="J39" s="253">
        <v>3.7733568820368601E-3</v>
      </c>
      <c r="K39" s="247">
        <v>1.3993111700472301E-3</v>
      </c>
      <c r="L39" s="248">
        <v>8.8351842833431996E-4</v>
      </c>
      <c r="M39" s="253">
        <v>2.0267104712544601E-3</v>
      </c>
      <c r="N39" s="247">
        <v>9.9767160330297908E-4</v>
      </c>
      <c r="O39" s="248">
        <v>5.4307440398059501E-4</v>
      </c>
      <c r="P39" s="253">
        <v>1.72143861438112E-3</v>
      </c>
      <c r="Q39" s="247">
        <v>6.1050804035273499E-4</v>
      </c>
      <c r="R39" s="248">
        <v>2.8854834405691801E-4</v>
      </c>
      <c r="S39" s="253">
        <v>1.03280863577031E-3</v>
      </c>
      <c r="T39" s="247">
        <v>9.3661017038758495E-4</v>
      </c>
      <c r="U39" s="248">
        <v>5.5845544763662104E-4</v>
      </c>
      <c r="V39" s="253">
        <v>1.4978287757503499E-3</v>
      </c>
      <c r="W39" s="247">
        <v>1.7358555682030401E-3</v>
      </c>
      <c r="X39" s="248">
        <v>1.24932417032652E-3</v>
      </c>
      <c r="Y39" s="253">
        <v>2.3919563873642702E-3</v>
      </c>
      <c r="Z39" s="247">
        <v>8.6451268499463903E-4</v>
      </c>
      <c r="AA39" s="248">
        <v>5.6155393568806805E-4</v>
      </c>
      <c r="AB39" s="253">
        <v>1.26487498585624E-3</v>
      </c>
      <c r="AC39" s="247">
        <v>6.3272322773634299E-4</v>
      </c>
      <c r="AD39" s="248">
        <v>3.4635842547333197E-4</v>
      </c>
      <c r="AE39" s="249">
        <v>9.998924260154439E-4</v>
      </c>
    </row>
    <row r="40" spans="1:31" s="60" customFormat="1" ht="15" customHeight="1" x14ac:dyDescent="0.3">
      <c r="A40" s="202">
        <v>44081</v>
      </c>
      <c r="B40" s="286">
        <v>1.3624190281301099E-3</v>
      </c>
      <c r="C40" s="286">
        <v>1.15332185933806E-3</v>
      </c>
      <c r="D40" s="286">
        <v>1.5907424142032199E-3</v>
      </c>
      <c r="E40" s="247">
        <v>1.5683540499795499E-3</v>
      </c>
      <c r="F40" s="248">
        <v>8.0958818937619797E-4</v>
      </c>
      <c r="G40" s="253">
        <v>2.8038800451392698E-3</v>
      </c>
      <c r="H40" s="247">
        <v>2.98259785085833E-3</v>
      </c>
      <c r="I40" s="248">
        <v>2.0906063485656898E-3</v>
      </c>
      <c r="J40" s="253">
        <v>4.08698805947865E-3</v>
      </c>
      <c r="K40" s="247">
        <v>1.4797775990192E-3</v>
      </c>
      <c r="L40" s="248">
        <v>9.5140651297003702E-4</v>
      </c>
      <c r="M40" s="253">
        <v>2.1403529175333599E-3</v>
      </c>
      <c r="N40" s="247">
        <v>1.04060913378487E-3</v>
      </c>
      <c r="O40" s="248">
        <v>5.6701294318573696E-4</v>
      </c>
      <c r="P40" s="253">
        <v>1.7887488286342399E-3</v>
      </c>
      <c r="Q40" s="247">
        <v>6.3436560638312201E-4</v>
      </c>
      <c r="R40" s="248">
        <v>3.0887764143979997E-4</v>
      </c>
      <c r="S40" s="253">
        <v>1.0719027127665899E-3</v>
      </c>
      <c r="T40" s="247">
        <v>9.4141987176120205E-4</v>
      </c>
      <c r="U40" s="248">
        <v>5.5870393353028098E-4</v>
      </c>
      <c r="V40" s="253">
        <v>1.5044012671854301E-3</v>
      </c>
      <c r="W40" s="247">
        <v>1.8037273702185201E-3</v>
      </c>
      <c r="X40" s="248">
        <v>1.3057890193445699E-3</v>
      </c>
      <c r="Y40" s="253">
        <v>2.4790636451142499E-3</v>
      </c>
      <c r="Z40" s="247">
        <v>8.7888768954896195E-4</v>
      </c>
      <c r="AA40" s="248">
        <v>5.6918129955399596E-4</v>
      </c>
      <c r="AB40" s="253">
        <v>1.28365047683199E-3</v>
      </c>
      <c r="AC40" s="247">
        <v>6.3855045585291205E-4</v>
      </c>
      <c r="AD40" s="248">
        <v>3.4935459280304799E-4</v>
      </c>
      <c r="AE40" s="249">
        <v>1.0169569040066699E-3</v>
      </c>
    </row>
    <row r="41" spans="1:31" s="60" customFormat="1" ht="15" customHeight="1" x14ac:dyDescent="0.3">
      <c r="A41" s="202">
        <v>44082</v>
      </c>
      <c r="B41" s="286">
        <v>1.42629389202373E-3</v>
      </c>
      <c r="C41" s="286">
        <v>1.2080542522538E-3</v>
      </c>
      <c r="D41" s="286">
        <v>1.6654479651199601E-3</v>
      </c>
      <c r="E41" s="247">
        <v>1.6343685561906801E-3</v>
      </c>
      <c r="F41" s="248">
        <v>8.3672072759501896E-4</v>
      </c>
      <c r="G41" s="253">
        <v>2.8960759142057199E-3</v>
      </c>
      <c r="H41" s="247">
        <v>3.23109221012602E-3</v>
      </c>
      <c r="I41" s="248">
        <v>2.2759408471976698E-3</v>
      </c>
      <c r="J41" s="253">
        <v>4.42326968912524E-3</v>
      </c>
      <c r="K41" s="247">
        <v>1.56739728539194E-3</v>
      </c>
      <c r="L41" s="248">
        <v>1.0210685561260399E-3</v>
      </c>
      <c r="M41" s="253">
        <v>2.2480265277788798E-3</v>
      </c>
      <c r="N41" s="247">
        <v>1.08105515924219E-3</v>
      </c>
      <c r="O41" s="248">
        <v>5.7952708674092698E-4</v>
      </c>
      <c r="P41" s="253">
        <v>1.8739490731807299E-3</v>
      </c>
      <c r="Q41" s="247">
        <v>6.5961226751202302E-4</v>
      </c>
      <c r="R41" s="248">
        <v>3.2708543345109399E-4</v>
      </c>
      <c r="S41" s="253">
        <v>1.12091758275705E-3</v>
      </c>
      <c r="T41" s="247">
        <v>9.45060887594998E-4</v>
      </c>
      <c r="U41" s="248">
        <v>5.5712196287208105E-4</v>
      </c>
      <c r="V41" s="253">
        <v>1.5178885469208101E-3</v>
      </c>
      <c r="W41" s="247">
        <v>1.8698758842925101E-3</v>
      </c>
      <c r="X41" s="248">
        <v>1.3549997246354801E-3</v>
      </c>
      <c r="Y41" s="253">
        <v>2.5572844036370599E-3</v>
      </c>
      <c r="Z41" s="247">
        <v>8.9278081079098895E-4</v>
      </c>
      <c r="AA41" s="248">
        <v>5.7870198110668205E-4</v>
      </c>
      <c r="AB41" s="253">
        <v>1.3004243573648401E-3</v>
      </c>
      <c r="AC41" s="247">
        <v>6.4489637523440404E-4</v>
      </c>
      <c r="AD41" s="248">
        <v>3.5152589048009802E-4</v>
      </c>
      <c r="AE41" s="249">
        <v>1.0334702293530399E-3</v>
      </c>
    </row>
    <row r="42" spans="1:31" s="60" customFormat="1" ht="15" customHeight="1" x14ac:dyDescent="0.3">
      <c r="A42" s="202">
        <v>44083</v>
      </c>
      <c r="B42" s="286">
        <v>1.48872494180028E-3</v>
      </c>
      <c r="C42" s="286">
        <v>1.26199208023766E-3</v>
      </c>
      <c r="D42" s="286">
        <v>1.7326574128691101E-3</v>
      </c>
      <c r="E42" s="247">
        <v>1.6983285614932701E-3</v>
      </c>
      <c r="F42" s="248">
        <v>8.6420743072656604E-4</v>
      </c>
      <c r="G42" s="253">
        <v>3.01351393510799E-3</v>
      </c>
      <c r="H42" s="247">
        <v>3.4685612717737899E-3</v>
      </c>
      <c r="I42" s="248">
        <v>2.4667559030967399E-3</v>
      </c>
      <c r="J42" s="253">
        <v>4.7237572219295696E-3</v>
      </c>
      <c r="K42" s="247">
        <v>1.6624144701445399E-3</v>
      </c>
      <c r="L42" s="248">
        <v>1.0922134989379299E-3</v>
      </c>
      <c r="M42" s="253">
        <v>2.4010742064887701E-3</v>
      </c>
      <c r="N42" s="247">
        <v>1.1181224031150099E-3</v>
      </c>
      <c r="O42" s="248">
        <v>5.9742779558738296E-4</v>
      </c>
      <c r="P42" s="253">
        <v>1.9443360834312E-3</v>
      </c>
      <c r="Q42" s="247">
        <v>6.86237330337473E-4</v>
      </c>
      <c r="R42" s="248">
        <v>3.42603170647082E-4</v>
      </c>
      <c r="S42" s="253">
        <v>1.17715156032266E-3</v>
      </c>
      <c r="T42" s="247">
        <v>9.4750471192272601E-4</v>
      </c>
      <c r="U42" s="248">
        <v>5.5608335562023798E-4</v>
      </c>
      <c r="V42" s="253">
        <v>1.50979689888275E-3</v>
      </c>
      <c r="W42" s="247">
        <v>1.9339009787661501E-3</v>
      </c>
      <c r="X42" s="248">
        <v>1.39681228598991E-3</v>
      </c>
      <c r="Y42" s="253">
        <v>2.6382154828382899E-3</v>
      </c>
      <c r="Z42" s="247">
        <v>9.0621962449764304E-4</v>
      </c>
      <c r="AA42" s="248">
        <v>5.8120678764242298E-4</v>
      </c>
      <c r="AB42" s="253">
        <v>1.33190425557946E-3</v>
      </c>
      <c r="AC42" s="247">
        <v>6.5178899956788304E-4</v>
      </c>
      <c r="AD42" s="248">
        <v>3.5542174989762498E-4</v>
      </c>
      <c r="AE42" s="249">
        <v>1.05482168036152E-3</v>
      </c>
    </row>
    <row r="43" spans="1:31" s="60" customFormat="1" ht="15" customHeight="1" x14ac:dyDescent="0.3">
      <c r="A43" s="202">
        <v>44084</v>
      </c>
      <c r="B43" s="286">
        <v>1.5491231396117099E-3</v>
      </c>
      <c r="C43" s="286">
        <v>1.31519616408782E-3</v>
      </c>
      <c r="D43" s="286">
        <v>1.8016074434306899E-3</v>
      </c>
      <c r="E43" s="247">
        <v>1.7601203188680301E-3</v>
      </c>
      <c r="F43" s="248">
        <v>8.8503007393041201E-4</v>
      </c>
      <c r="G43" s="253">
        <v>3.1346887718874099E-3</v>
      </c>
      <c r="H43" s="247">
        <v>3.6907856193119002E-3</v>
      </c>
      <c r="I43" s="248">
        <v>2.6588320905937498E-3</v>
      </c>
      <c r="J43" s="253">
        <v>4.9797931353101699E-3</v>
      </c>
      <c r="K43" s="247">
        <v>1.76514962540067E-3</v>
      </c>
      <c r="L43" s="248">
        <v>1.15802194333121E-3</v>
      </c>
      <c r="M43" s="253">
        <v>2.5501420742022E-3</v>
      </c>
      <c r="N43" s="247">
        <v>1.15116210641598E-3</v>
      </c>
      <c r="O43" s="248">
        <v>6.0659416396870495E-4</v>
      </c>
      <c r="P43" s="253">
        <v>2.0148957242844901E-3</v>
      </c>
      <c r="Q43" s="247">
        <v>7.14257462739539E-4</v>
      </c>
      <c r="R43" s="248">
        <v>3.5589156843862202E-4</v>
      </c>
      <c r="S43" s="253">
        <v>1.2315056647890499E-3</v>
      </c>
      <c r="T43" s="247">
        <v>9.4878907964237398E-4</v>
      </c>
      <c r="U43" s="248">
        <v>5.5509855809830603E-4</v>
      </c>
      <c r="V43" s="253">
        <v>1.51627820486584E-3</v>
      </c>
      <c r="W43" s="247">
        <v>1.9955995049277401E-3</v>
      </c>
      <c r="X43" s="248">
        <v>1.4422434559223101E-3</v>
      </c>
      <c r="Y43" s="253">
        <v>2.7018871935291298E-3</v>
      </c>
      <c r="Z43" s="247">
        <v>9.1926630509830401E-4</v>
      </c>
      <c r="AA43" s="248">
        <v>5.8325866875705203E-4</v>
      </c>
      <c r="AB43" s="253">
        <v>1.35821656695145E-3</v>
      </c>
      <c r="AC43" s="247">
        <v>6.5926177246564295E-4</v>
      </c>
      <c r="AD43" s="248">
        <v>3.5694975970751702E-4</v>
      </c>
      <c r="AE43" s="249">
        <v>1.06972446208893E-3</v>
      </c>
    </row>
    <row r="44" spans="1:31" s="60" customFormat="1" ht="15" customHeight="1" x14ac:dyDescent="0.3">
      <c r="A44" s="202">
        <v>44085</v>
      </c>
      <c r="B44" s="286">
        <v>1.6073505266593199E-3</v>
      </c>
      <c r="C44" s="286">
        <v>1.36474394665513E-3</v>
      </c>
      <c r="D44" s="286">
        <v>1.86640905727778E-3</v>
      </c>
      <c r="E44" s="247">
        <v>1.81995756721565E-3</v>
      </c>
      <c r="F44" s="248">
        <v>8.9839710189785202E-4</v>
      </c>
      <c r="G44" s="253">
        <v>3.2448662464716802E-3</v>
      </c>
      <c r="H44" s="247">
        <v>3.8960911811518799E-3</v>
      </c>
      <c r="I44" s="248">
        <v>2.8398890606814902E-3</v>
      </c>
      <c r="J44" s="253">
        <v>5.2045893090964697E-3</v>
      </c>
      <c r="K44" s="247">
        <v>1.8760900152538099E-3</v>
      </c>
      <c r="L44" s="248">
        <v>1.2283457766460301E-3</v>
      </c>
      <c r="M44" s="253">
        <v>2.7163912341513999E-3</v>
      </c>
      <c r="N44" s="247">
        <v>1.17987748438839E-3</v>
      </c>
      <c r="O44" s="248">
        <v>6.1593658044576901E-4</v>
      </c>
      <c r="P44" s="253">
        <v>2.06222369911312E-3</v>
      </c>
      <c r="Q44" s="247">
        <v>7.4374015372767697E-4</v>
      </c>
      <c r="R44" s="248">
        <v>3.6544419534656502E-4</v>
      </c>
      <c r="S44" s="253">
        <v>1.29562195444923E-3</v>
      </c>
      <c r="T44" s="247">
        <v>9.4902593897601699E-4</v>
      </c>
      <c r="U44" s="248">
        <v>5.4895387795080301E-4</v>
      </c>
      <c r="V44" s="253">
        <v>1.5198963271223799E-3</v>
      </c>
      <c r="W44" s="247">
        <v>2.0550108483173E-3</v>
      </c>
      <c r="X44" s="248">
        <v>1.47601693315604E-3</v>
      </c>
      <c r="Y44" s="253">
        <v>2.7668577242622601E-3</v>
      </c>
      <c r="Z44" s="247">
        <v>9.32021474633318E-4</v>
      </c>
      <c r="AA44" s="248">
        <v>5.8345685783568301E-4</v>
      </c>
      <c r="AB44" s="253">
        <v>1.3873718109569E-3</v>
      </c>
      <c r="AC44" s="247">
        <v>6.6735759010292501E-4</v>
      </c>
      <c r="AD44" s="248">
        <v>3.6092084376043102E-4</v>
      </c>
      <c r="AE44" s="249">
        <v>1.0897504706133801E-3</v>
      </c>
    </row>
    <row r="45" spans="1:31" s="60" customFormat="1" ht="15" customHeight="1" x14ac:dyDescent="0.3">
      <c r="A45" s="202">
        <v>44086</v>
      </c>
      <c r="B45" s="286">
        <v>1.6638032549810399E-3</v>
      </c>
      <c r="C45" s="286">
        <v>1.4134044520339199E-3</v>
      </c>
      <c r="D45" s="286">
        <v>1.9317864428749999E-3</v>
      </c>
      <c r="E45" s="247">
        <v>1.8784122987545999E-3</v>
      </c>
      <c r="F45" s="248">
        <v>9.0367013978013199E-4</v>
      </c>
      <c r="G45" s="253">
        <v>3.3778333964036302E-3</v>
      </c>
      <c r="H45" s="247">
        <v>4.0858069954632197E-3</v>
      </c>
      <c r="I45" s="248">
        <v>3.0185158795663701E-3</v>
      </c>
      <c r="J45" s="253">
        <v>5.3906699484042898E-3</v>
      </c>
      <c r="K45" s="247">
        <v>1.9959955389317698E-3</v>
      </c>
      <c r="L45" s="248">
        <v>1.29080827432886E-3</v>
      </c>
      <c r="M45" s="253">
        <v>2.9076003671500801E-3</v>
      </c>
      <c r="N45" s="247">
        <v>1.20439163935307E-3</v>
      </c>
      <c r="O45" s="248">
        <v>6.2673905541705697E-4</v>
      </c>
      <c r="P45" s="253">
        <v>2.0986644258699401E-3</v>
      </c>
      <c r="Q45" s="247">
        <v>7.7482767839842702E-4</v>
      </c>
      <c r="R45" s="248">
        <v>3.7275196050031399E-4</v>
      </c>
      <c r="S45" s="253">
        <v>1.3751317095298599E-3</v>
      </c>
      <c r="T45" s="247">
        <v>9.4839882772064998E-4</v>
      </c>
      <c r="U45" s="248">
        <v>5.4410329877470299E-4</v>
      </c>
      <c r="V45" s="253">
        <v>1.52138575646871E-3</v>
      </c>
      <c r="W45" s="247">
        <v>2.1124397945340399E-3</v>
      </c>
      <c r="X45" s="248">
        <v>1.5069614065561399E-3</v>
      </c>
      <c r="Y45" s="253">
        <v>2.8508937211918798E-3</v>
      </c>
      <c r="Z45" s="247">
        <v>9.4462439396757398E-4</v>
      </c>
      <c r="AA45" s="248">
        <v>5.8310863409994805E-4</v>
      </c>
      <c r="AB45" s="253">
        <v>1.4128128755905799E-3</v>
      </c>
      <c r="AC45" s="247">
        <v>6.7613179278725995E-4</v>
      </c>
      <c r="AD45" s="248">
        <v>3.6238180904416998E-4</v>
      </c>
      <c r="AE45" s="249">
        <v>1.1234881678828699E-3</v>
      </c>
    </row>
    <row r="46" spans="1:31" s="60" customFormat="1" ht="15" customHeight="1" x14ac:dyDescent="0.3">
      <c r="A46" s="202">
        <v>44087</v>
      </c>
      <c r="B46" s="286">
        <v>1.7194137918692899E-3</v>
      </c>
      <c r="C46" s="286">
        <v>1.4583328497048799E-3</v>
      </c>
      <c r="D46" s="286">
        <v>1.9955839545353102E-3</v>
      </c>
      <c r="E46" s="247">
        <v>1.93640136738688E-3</v>
      </c>
      <c r="F46" s="248">
        <v>9.0997913720254197E-4</v>
      </c>
      <c r="G46" s="253">
        <v>3.5136115319389098E-3</v>
      </c>
      <c r="H46" s="247">
        <v>4.2642225928561997E-3</v>
      </c>
      <c r="I46" s="248">
        <v>3.1593362969385202E-3</v>
      </c>
      <c r="J46" s="253">
        <v>5.6023632543744702E-3</v>
      </c>
      <c r="K46" s="247">
        <v>2.12600104483672E-3</v>
      </c>
      <c r="L46" s="248">
        <v>1.3404483349806599E-3</v>
      </c>
      <c r="M46" s="253">
        <v>3.12671575778895E-3</v>
      </c>
      <c r="N46" s="247">
        <v>1.22524836192898E-3</v>
      </c>
      <c r="O46" s="248">
        <v>6.2734148875591401E-4</v>
      </c>
      <c r="P46" s="253">
        <v>2.14200046465981E-3</v>
      </c>
      <c r="Q46" s="247">
        <v>8.0775643845560903E-4</v>
      </c>
      <c r="R46" s="248">
        <v>3.7603352090356498E-4</v>
      </c>
      <c r="S46" s="253">
        <v>1.44854444809992E-3</v>
      </c>
      <c r="T46" s="247">
        <v>9.4714880256388696E-4</v>
      </c>
      <c r="U46" s="248">
        <v>5.3727935981907004E-4</v>
      </c>
      <c r="V46" s="253">
        <v>1.5240190999250001E-3</v>
      </c>
      <c r="W46" s="247">
        <v>2.1684477852022899E-3</v>
      </c>
      <c r="X46" s="248">
        <v>1.52454733587923E-3</v>
      </c>
      <c r="Y46" s="253">
        <v>2.9473163850909701E-3</v>
      </c>
      <c r="Z46" s="247">
        <v>9.5724799223823596E-4</v>
      </c>
      <c r="AA46" s="248">
        <v>5.8472333640961305E-4</v>
      </c>
      <c r="AB46" s="253">
        <v>1.4539088434861499E-3</v>
      </c>
      <c r="AC46" s="247">
        <v>6.8565305881526303E-4</v>
      </c>
      <c r="AD46" s="248">
        <v>3.6194665669205499E-4</v>
      </c>
      <c r="AE46" s="249">
        <v>1.162962196587E-3</v>
      </c>
    </row>
    <row r="47" spans="1:31" s="60" customFormat="1" ht="15" customHeight="1" x14ac:dyDescent="0.3">
      <c r="A47" s="202">
        <v>44088</v>
      </c>
      <c r="B47" s="286">
        <v>1.7755720747079701E-3</v>
      </c>
      <c r="C47" s="286">
        <v>1.50039208033402E-3</v>
      </c>
      <c r="D47" s="286">
        <v>2.0686212542335202E-3</v>
      </c>
      <c r="E47" s="247">
        <v>1.9951263771058798E-3</v>
      </c>
      <c r="F47" s="248">
        <v>9.1143343714115597E-4</v>
      </c>
      <c r="G47" s="253">
        <v>3.68182293876267E-3</v>
      </c>
      <c r="H47" s="247">
        <v>4.4380674234643699E-3</v>
      </c>
      <c r="I47" s="248">
        <v>3.2733667811311899E-3</v>
      </c>
      <c r="J47" s="253">
        <v>5.8444297967290299E-3</v>
      </c>
      <c r="K47" s="247">
        <v>2.2676943837807101E-3</v>
      </c>
      <c r="L47" s="248">
        <v>1.37979789945515E-3</v>
      </c>
      <c r="M47" s="253">
        <v>3.4078056286674001E-3</v>
      </c>
      <c r="N47" s="247">
        <v>1.24334301990596E-3</v>
      </c>
      <c r="O47" s="248">
        <v>6.2471325238812304E-4</v>
      </c>
      <c r="P47" s="253">
        <v>2.18920950530441E-3</v>
      </c>
      <c r="Q47" s="247">
        <v>8.4286695388637403E-4</v>
      </c>
      <c r="R47" s="248">
        <v>3.8332908259939999E-4</v>
      </c>
      <c r="S47" s="253">
        <v>1.5599246010656099E-3</v>
      </c>
      <c r="T47" s="247">
        <v>9.4555126516750903E-4</v>
      </c>
      <c r="U47" s="248">
        <v>5.28297587470282E-4</v>
      </c>
      <c r="V47" s="253">
        <v>1.5397252689647201E-3</v>
      </c>
      <c r="W47" s="247">
        <v>2.2238101283301899E-3</v>
      </c>
      <c r="X47" s="248">
        <v>1.5395083956032201E-3</v>
      </c>
      <c r="Y47" s="253">
        <v>3.0550367392653201E-3</v>
      </c>
      <c r="Z47" s="247">
        <v>9.7008838558028301E-4</v>
      </c>
      <c r="AA47" s="248">
        <v>5.8484201214061796E-4</v>
      </c>
      <c r="AB47" s="253">
        <v>1.49456914183925E-3</v>
      </c>
      <c r="AC47" s="247">
        <v>6.9600156656460005E-4</v>
      </c>
      <c r="AD47" s="248">
        <v>3.5973572811348403E-4</v>
      </c>
      <c r="AE47" s="249">
        <v>1.2076990585257899E-3</v>
      </c>
    </row>
    <row r="48" spans="1:31" s="60" customFormat="1" ht="15" customHeight="1" x14ac:dyDescent="0.3">
      <c r="A48" s="202">
        <v>44089</v>
      </c>
      <c r="B48" s="286">
        <v>1.8339879383948499E-3</v>
      </c>
      <c r="C48" s="286">
        <v>1.53603747142443E-3</v>
      </c>
      <c r="D48" s="286">
        <v>2.1552818061151701E-3</v>
      </c>
      <c r="E48" s="247">
        <v>2.0559759337867201E-3</v>
      </c>
      <c r="F48" s="248">
        <v>9.1031408305865605E-4</v>
      </c>
      <c r="G48" s="253">
        <v>3.8917407800128298E-3</v>
      </c>
      <c r="H48" s="247">
        <v>4.6156723249838301E-3</v>
      </c>
      <c r="I48" s="248">
        <v>3.3531871186605702E-3</v>
      </c>
      <c r="J48" s="253">
        <v>6.1417658695901399E-3</v>
      </c>
      <c r="K48" s="247">
        <v>2.42315440720212E-3</v>
      </c>
      <c r="L48" s="248">
        <v>1.41312027022415E-3</v>
      </c>
      <c r="M48" s="253">
        <v>3.7389091161186801E-3</v>
      </c>
      <c r="N48" s="247">
        <v>1.2598007114299999E-3</v>
      </c>
      <c r="O48" s="248">
        <v>6.1595199573701704E-4</v>
      </c>
      <c r="P48" s="253">
        <v>2.25374334024998E-3</v>
      </c>
      <c r="Q48" s="247">
        <v>8.8060179492855197E-4</v>
      </c>
      <c r="R48" s="248">
        <v>3.8462774689449999E-4</v>
      </c>
      <c r="S48" s="253">
        <v>1.68650708935269E-3</v>
      </c>
      <c r="T48" s="247">
        <v>9.4388836116952196E-4</v>
      </c>
      <c r="U48" s="248">
        <v>5.1076540672068702E-4</v>
      </c>
      <c r="V48" s="253">
        <v>1.5648786476360301E-3</v>
      </c>
      <c r="W48" s="247">
        <v>2.2794443874653001E-3</v>
      </c>
      <c r="X48" s="248">
        <v>1.54278315912136E-3</v>
      </c>
      <c r="Y48" s="253">
        <v>3.1880138987323099E-3</v>
      </c>
      <c r="Z48" s="247">
        <v>9.83349922883307E-4</v>
      </c>
      <c r="AA48" s="248">
        <v>5.8313015652197903E-4</v>
      </c>
      <c r="AB48" s="253">
        <v>1.5551286118048501E-3</v>
      </c>
      <c r="AC48" s="247">
        <v>7.0726450712720404E-4</v>
      </c>
      <c r="AD48" s="248">
        <v>3.5749140931402298E-4</v>
      </c>
      <c r="AE48" s="249">
        <v>1.2542952744054199E-3</v>
      </c>
    </row>
    <row r="49" spans="1:31" s="60" customFormat="1" ht="15" customHeight="1" x14ac:dyDescent="0.3">
      <c r="A49" s="202">
        <v>44090</v>
      </c>
      <c r="B49" s="286">
        <v>1.89652959493074E-3</v>
      </c>
      <c r="C49" s="286">
        <v>1.5676993586521101E-3</v>
      </c>
      <c r="D49" s="286">
        <v>2.2593250354575301E-3</v>
      </c>
      <c r="E49" s="247">
        <v>2.1204081384835201E-3</v>
      </c>
      <c r="F49" s="248">
        <v>9.0474707851165401E-4</v>
      </c>
      <c r="G49" s="253">
        <v>4.0840970686004301E-3</v>
      </c>
      <c r="H49" s="247">
        <v>4.8060367086382302E-3</v>
      </c>
      <c r="I49" s="248">
        <v>3.37403983483476E-3</v>
      </c>
      <c r="J49" s="253">
        <v>6.55374742277085E-3</v>
      </c>
      <c r="K49" s="247">
        <v>2.5949440172471998E-3</v>
      </c>
      <c r="L49" s="248">
        <v>1.44017129852841E-3</v>
      </c>
      <c r="M49" s="253">
        <v>4.17886251991865E-3</v>
      </c>
      <c r="N49" s="247">
        <v>1.27583101817378E-3</v>
      </c>
      <c r="O49" s="248">
        <v>5.9946022081812595E-4</v>
      </c>
      <c r="P49" s="253">
        <v>2.3470276092407501E-3</v>
      </c>
      <c r="Q49" s="247">
        <v>9.2149185477993897E-4</v>
      </c>
      <c r="R49" s="248">
        <v>3.8543615871552701E-4</v>
      </c>
      <c r="S49" s="253">
        <v>1.8410197497303201E-3</v>
      </c>
      <c r="T49" s="247">
        <v>9.4242222060093297E-4</v>
      </c>
      <c r="U49" s="248">
        <v>4.9848043462720503E-4</v>
      </c>
      <c r="V49" s="253">
        <v>1.59100075767454E-3</v>
      </c>
      <c r="W49" s="247">
        <v>2.33632142619295E-3</v>
      </c>
      <c r="X49" s="248">
        <v>1.5358855456072901E-3</v>
      </c>
      <c r="Y49" s="253">
        <v>3.3477895898694999E-3</v>
      </c>
      <c r="Z49" s="247">
        <v>9.972280811860741E-4</v>
      </c>
      <c r="AA49" s="248">
        <v>5.7979894079512396E-4</v>
      </c>
      <c r="AB49" s="253">
        <v>1.6189247905699E-3</v>
      </c>
      <c r="AC49" s="247">
        <v>7.1952994809261299E-4</v>
      </c>
      <c r="AD49" s="248">
        <v>3.5489316298699099E-4</v>
      </c>
      <c r="AE49" s="249">
        <v>1.3134576182157599E-3</v>
      </c>
    </row>
    <row r="50" spans="1:31" s="60" customFormat="1" ht="15" customHeight="1" x14ac:dyDescent="0.3">
      <c r="A50" s="202">
        <v>44091</v>
      </c>
      <c r="B50" s="286">
        <v>1.9650722263129302E-3</v>
      </c>
      <c r="C50" s="286">
        <v>1.5963168993778001E-3</v>
      </c>
      <c r="D50" s="286">
        <v>2.3818437600605499E-3</v>
      </c>
      <c r="E50" s="247">
        <v>2.1898348327015998E-3</v>
      </c>
      <c r="F50" s="248">
        <v>8.8926918734978395E-4</v>
      </c>
      <c r="G50" s="253">
        <v>4.3953590015189904E-3</v>
      </c>
      <c r="H50" s="247">
        <v>5.0180000239144302E-3</v>
      </c>
      <c r="I50" s="248">
        <v>3.3675154429028001E-3</v>
      </c>
      <c r="J50" s="253">
        <v>7.1082987256711602E-3</v>
      </c>
      <c r="K50" s="247">
        <v>2.78606768359046E-3</v>
      </c>
      <c r="L50" s="248">
        <v>1.4661575111066299E-3</v>
      </c>
      <c r="M50" s="253">
        <v>4.6873910446475504E-3</v>
      </c>
      <c r="N50" s="247">
        <v>1.2925887070573999E-3</v>
      </c>
      <c r="O50" s="248">
        <v>5.8645580177183799E-4</v>
      </c>
      <c r="P50" s="253">
        <v>2.4673410651879801E-3</v>
      </c>
      <c r="Q50" s="247">
        <v>9.6613473820678195E-4</v>
      </c>
      <c r="R50" s="248">
        <v>3.8762376775053402E-4</v>
      </c>
      <c r="S50" s="253">
        <v>2.05221293802587E-3</v>
      </c>
      <c r="T50" s="247">
        <v>9.4137322202109E-4</v>
      </c>
      <c r="U50" s="248">
        <v>4.7256637508860802E-4</v>
      </c>
      <c r="V50" s="253">
        <v>1.6182304934972301E-3</v>
      </c>
      <c r="W50" s="247">
        <v>2.3953735747242401E-3</v>
      </c>
      <c r="X50" s="248">
        <v>1.52236254497449E-3</v>
      </c>
      <c r="Y50" s="253">
        <v>3.5441448761356102E-3</v>
      </c>
      <c r="Z50" s="247">
        <v>1.01189345764475E-3</v>
      </c>
      <c r="AA50" s="248">
        <v>5.7369969046063398E-4</v>
      </c>
      <c r="AB50" s="253">
        <v>1.6833328964793099E-3</v>
      </c>
      <c r="AC50" s="247">
        <v>7.3288106781281798E-4</v>
      </c>
      <c r="AD50" s="248">
        <v>3.5311831795452602E-4</v>
      </c>
      <c r="AE50" s="249">
        <v>1.39420398185806E-3</v>
      </c>
    </row>
    <row r="51" spans="1:31" s="60" customFormat="1" ht="15" customHeight="1" x14ac:dyDescent="0.3">
      <c r="A51" s="202">
        <v>44092</v>
      </c>
      <c r="B51" s="286">
        <v>2.0413812445264998E-3</v>
      </c>
      <c r="C51" s="286">
        <v>1.62103742803103E-3</v>
      </c>
      <c r="D51" s="286">
        <v>2.51574153828314E-3</v>
      </c>
      <c r="E51" s="247">
        <v>2.26552815050914E-3</v>
      </c>
      <c r="F51" s="248">
        <v>8.7685036147939805E-4</v>
      </c>
      <c r="G51" s="253">
        <v>4.7563486760328197E-3</v>
      </c>
      <c r="H51" s="247">
        <v>5.2596363817591302E-3</v>
      </c>
      <c r="I51" s="248">
        <v>3.3498907443287301E-3</v>
      </c>
      <c r="J51" s="253">
        <v>7.7718820010896396E-3</v>
      </c>
      <c r="K51" s="247">
        <v>2.9999186048875002E-3</v>
      </c>
      <c r="L51" s="248">
        <v>1.48112589244735E-3</v>
      </c>
      <c r="M51" s="253">
        <v>5.3805998717672398E-3</v>
      </c>
      <c r="N51" s="247">
        <v>1.31105984365887E-3</v>
      </c>
      <c r="O51" s="248">
        <v>5.6970121362740303E-4</v>
      </c>
      <c r="P51" s="253">
        <v>2.6092828017798501E-3</v>
      </c>
      <c r="Q51" s="247">
        <v>1.0151720115953501E-3</v>
      </c>
      <c r="R51" s="248">
        <v>3.8671669234345698E-4</v>
      </c>
      <c r="S51" s="253">
        <v>2.2870126631853601E-3</v>
      </c>
      <c r="T51" s="247">
        <v>9.4090548446138596E-4</v>
      </c>
      <c r="U51" s="248">
        <v>4.5345160013522901E-4</v>
      </c>
      <c r="V51" s="253">
        <v>1.6597898346721201E-3</v>
      </c>
      <c r="W51" s="247">
        <v>2.4574137279882E-3</v>
      </c>
      <c r="X51" s="248">
        <v>1.5019047802661901E-3</v>
      </c>
      <c r="Y51" s="253">
        <v>3.7589997067813798E-3</v>
      </c>
      <c r="Z51" s="247">
        <v>1.02748055118186E-3</v>
      </c>
      <c r="AA51" s="248">
        <v>5.64340241214731E-4</v>
      </c>
      <c r="AB51" s="253">
        <v>1.76675918312478E-3</v>
      </c>
      <c r="AC51" s="247">
        <v>7.4739381378272996E-4</v>
      </c>
      <c r="AD51" s="248">
        <v>3.4878899388586499E-4</v>
      </c>
      <c r="AE51" s="249">
        <v>1.4890928391231601E-3</v>
      </c>
    </row>
    <row r="52" spans="1:31" s="60" customFormat="1" ht="15" customHeight="1" thickBot="1" x14ac:dyDescent="0.35">
      <c r="A52" s="203">
        <v>44093</v>
      </c>
      <c r="B52" s="287">
        <v>2.1270442787436499E-3</v>
      </c>
      <c r="C52" s="287">
        <v>1.6503206601756401E-3</v>
      </c>
      <c r="D52" s="287">
        <v>2.6914414849528801E-3</v>
      </c>
      <c r="E52" s="250">
        <v>2.3485670448927902E-3</v>
      </c>
      <c r="F52" s="251">
        <v>8.5340594431683502E-4</v>
      </c>
      <c r="G52" s="254">
        <v>5.1850973078336601E-3</v>
      </c>
      <c r="H52" s="250">
        <v>5.53791001652952E-3</v>
      </c>
      <c r="I52" s="251">
        <v>3.3193089683902898E-3</v>
      </c>
      <c r="J52" s="254">
        <v>8.5771623150391399E-3</v>
      </c>
      <c r="K52" s="250">
        <v>3.2402583286993201E-3</v>
      </c>
      <c r="L52" s="251">
        <v>1.5056640855039599E-3</v>
      </c>
      <c r="M52" s="254">
        <v>6.2194524939536196E-3</v>
      </c>
      <c r="N52" s="250">
        <v>1.3319792130108701E-3</v>
      </c>
      <c r="O52" s="251">
        <v>5.4191441862189496E-4</v>
      </c>
      <c r="P52" s="254">
        <v>2.7679187300541199E-3</v>
      </c>
      <c r="Q52" s="250">
        <v>1.0692744572739399E-3</v>
      </c>
      <c r="R52" s="251">
        <v>3.8680119294716799E-4</v>
      </c>
      <c r="S52" s="254">
        <v>2.55596434442627E-3</v>
      </c>
      <c r="T52" s="250">
        <v>9.4111983090701401E-4</v>
      </c>
      <c r="U52" s="251">
        <v>4.30362423905171E-4</v>
      </c>
      <c r="V52" s="254">
        <v>1.69916514122128E-3</v>
      </c>
      <c r="W52" s="250">
        <v>2.5230758635877899E-3</v>
      </c>
      <c r="X52" s="251">
        <v>1.47798337383358E-3</v>
      </c>
      <c r="Y52" s="254">
        <v>3.9966726969351898E-3</v>
      </c>
      <c r="Z52" s="250">
        <v>1.0440850114736E-3</v>
      </c>
      <c r="AA52" s="251">
        <v>5.5464070298945204E-4</v>
      </c>
      <c r="AB52" s="254">
        <v>1.8668547580932E-3</v>
      </c>
      <c r="AC52" s="250">
        <v>7.6314204347586101E-4</v>
      </c>
      <c r="AD52" s="251">
        <v>3.4477610373624998E-4</v>
      </c>
      <c r="AE52" s="252">
        <v>1.58588649850637E-3</v>
      </c>
    </row>
    <row r="53" spans="1:31" s="111" customFormat="1" ht="15" thickTop="1" x14ac:dyDescent="0.3">
      <c r="A53" s="186"/>
    </row>
    <row r="54" spans="1:31" s="53" customFormat="1" x14ac:dyDescent="0.3">
      <c r="A54" s="54" t="s">
        <v>311</v>
      </c>
    </row>
    <row r="55" spans="1:31" s="53" customFormat="1" ht="15" thickBot="1" x14ac:dyDescent="0.35">
      <c r="A55" s="94"/>
    </row>
    <row r="56" spans="1:31" s="53" customFormat="1" x14ac:dyDescent="0.3">
      <c r="A56" s="182"/>
      <c r="B56" s="692" t="s">
        <v>243</v>
      </c>
      <c r="C56" s="692"/>
      <c r="D56" s="692"/>
      <c r="E56" s="695" t="s">
        <v>13</v>
      </c>
      <c r="F56" s="696"/>
      <c r="G56" s="697"/>
      <c r="H56" s="696" t="s">
        <v>14</v>
      </c>
      <c r="I56" s="696"/>
      <c r="J56" s="696"/>
      <c r="K56" s="695" t="s">
        <v>74</v>
      </c>
      <c r="L56" s="696"/>
      <c r="M56" s="697"/>
      <c r="N56" s="696" t="s">
        <v>16</v>
      </c>
      <c r="O56" s="696"/>
      <c r="P56" s="696"/>
      <c r="Q56" s="695" t="s">
        <v>17</v>
      </c>
      <c r="R56" s="696"/>
      <c r="S56" s="697"/>
      <c r="T56" s="696" t="s">
        <v>18</v>
      </c>
      <c r="U56" s="696"/>
      <c r="V56" s="696"/>
      <c r="W56" s="695" t="s">
        <v>19</v>
      </c>
      <c r="X56" s="696"/>
      <c r="Y56" s="697"/>
      <c r="Z56" s="696" t="s">
        <v>20</v>
      </c>
      <c r="AA56" s="696"/>
      <c r="AB56" s="696"/>
      <c r="AC56" s="695" t="s">
        <v>21</v>
      </c>
      <c r="AD56" s="696"/>
      <c r="AE56" s="700"/>
    </row>
    <row r="57" spans="1:31" s="60" customFormat="1" ht="15" customHeight="1" x14ac:dyDescent="0.3">
      <c r="A57" s="686" t="s">
        <v>206</v>
      </c>
      <c r="B57" s="688" t="s">
        <v>43</v>
      </c>
      <c r="C57" s="688" t="s">
        <v>44</v>
      </c>
      <c r="D57" s="688"/>
      <c r="E57" s="690" t="s">
        <v>8</v>
      </c>
      <c r="F57" s="693" t="s">
        <v>44</v>
      </c>
      <c r="G57" s="694"/>
      <c r="H57" s="693" t="s">
        <v>8</v>
      </c>
      <c r="I57" s="693" t="s">
        <v>44</v>
      </c>
      <c r="J57" s="693"/>
      <c r="K57" s="690" t="s">
        <v>8</v>
      </c>
      <c r="L57" s="693" t="s">
        <v>44</v>
      </c>
      <c r="M57" s="694"/>
      <c r="N57" s="693" t="s">
        <v>8</v>
      </c>
      <c r="O57" s="693" t="s">
        <v>44</v>
      </c>
      <c r="P57" s="693"/>
      <c r="Q57" s="690" t="s">
        <v>8</v>
      </c>
      <c r="R57" s="693" t="s">
        <v>44</v>
      </c>
      <c r="S57" s="694"/>
      <c r="T57" s="693" t="s">
        <v>8</v>
      </c>
      <c r="U57" s="693" t="s">
        <v>44</v>
      </c>
      <c r="V57" s="693"/>
      <c r="W57" s="690" t="s">
        <v>8</v>
      </c>
      <c r="X57" s="693" t="s">
        <v>44</v>
      </c>
      <c r="Y57" s="694"/>
      <c r="Z57" s="693" t="s">
        <v>8</v>
      </c>
      <c r="AA57" s="693" t="s">
        <v>44</v>
      </c>
      <c r="AB57" s="693"/>
      <c r="AC57" s="690" t="s">
        <v>8</v>
      </c>
      <c r="AD57" s="693" t="s">
        <v>44</v>
      </c>
      <c r="AE57" s="699"/>
    </row>
    <row r="58" spans="1:31" s="60" customFormat="1" ht="15" customHeight="1" x14ac:dyDescent="0.3">
      <c r="A58" s="687"/>
      <c r="B58" s="689"/>
      <c r="C58" s="296" t="s">
        <v>9</v>
      </c>
      <c r="D58" s="296" t="s">
        <v>10</v>
      </c>
      <c r="E58" s="691"/>
      <c r="F58" s="52" t="s">
        <v>9</v>
      </c>
      <c r="G58" s="183" t="s">
        <v>10</v>
      </c>
      <c r="H58" s="698"/>
      <c r="I58" s="52" t="s">
        <v>9</v>
      </c>
      <c r="J58" s="295" t="s">
        <v>10</v>
      </c>
      <c r="K58" s="691"/>
      <c r="L58" s="52" t="s">
        <v>9</v>
      </c>
      <c r="M58" s="183" t="s">
        <v>10</v>
      </c>
      <c r="N58" s="698"/>
      <c r="O58" s="52" t="s">
        <v>9</v>
      </c>
      <c r="P58" s="52" t="s">
        <v>10</v>
      </c>
      <c r="Q58" s="691"/>
      <c r="R58" s="52" t="s">
        <v>9</v>
      </c>
      <c r="S58" s="183" t="s">
        <v>10</v>
      </c>
      <c r="T58" s="698"/>
      <c r="U58" s="52" t="s">
        <v>9</v>
      </c>
      <c r="V58" s="52" t="s">
        <v>10</v>
      </c>
      <c r="W58" s="691"/>
      <c r="X58" s="52" t="s">
        <v>9</v>
      </c>
      <c r="Y58" s="183" t="s">
        <v>10</v>
      </c>
      <c r="Z58" s="698"/>
      <c r="AA58" s="52" t="s">
        <v>9</v>
      </c>
      <c r="AB58" s="52" t="s">
        <v>10</v>
      </c>
      <c r="AC58" s="691"/>
      <c r="AD58" s="52" t="s">
        <v>9</v>
      </c>
      <c r="AE58" s="179" t="s">
        <v>10</v>
      </c>
    </row>
    <row r="59" spans="1:31" s="60" customFormat="1" ht="15" customHeight="1" x14ac:dyDescent="0.3">
      <c r="A59" s="245">
        <v>44043</v>
      </c>
      <c r="B59" s="286">
        <v>6.3898529145741203E-4</v>
      </c>
      <c r="C59" s="286">
        <v>4.3046821279356498E-4</v>
      </c>
      <c r="D59" s="286">
        <v>9.3724708605392797E-4</v>
      </c>
      <c r="E59" s="247">
        <v>4.4824211728393003E-4</v>
      </c>
      <c r="F59" s="248">
        <v>3.5824163907428999E-5</v>
      </c>
      <c r="G59" s="253">
        <v>1.32828650522645E-3</v>
      </c>
      <c r="H59" s="247">
        <v>1.1388120870023501E-3</v>
      </c>
      <c r="I59" s="248">
        <v>4.8283498760795198E-4</v>
      </c>
      <c r="J59" s="253">
        <v>2.5282167055550799E-3</v>
      </c>
      <c r="K59" s="247">
        <v>9.2417625105529198E-4</v>
      </c>
      <c r="L59" s="248">
        <v>3.95836400887601E-4</v>
      </c>
      <c r="M59" s="253">
        <v>1.88161580706835E-3</v>
      </c>
      <c r="N59" s="247">
        <v>5.08717011763245E-4</v>
      </c>
      <c r="O59" s="248">
        <v>9.4503217303168E-5</v>
      </c>
      <c r="P59" s="253">
        <v>1.3483534134732301E-3</v>
      </c>
      <c r="Q59" s="247">
        <v>6.4884150493479302E-4</v>
      </c>
      <c r="R59" s="248">
        <v>2.0378876068240199E-4</v>
      </c>
      <c r="S59" s="253">
        <v>1.7616484968465201E-3</v>
      </c>
      <c r="T59" s="247">
        <v>5.8096136516267403E-4</v>
      </c>
      <c r="U59" s="248">
        <v>1.31480462669539E-4</v>
      </c>
      <c r="V59" s="253">
        <v>1.25004987625962E-3</v>
      </c>
      <c r="W59" s="247">
        <v>5.5589615164564499E-4</v>
      </c>
      <c r="X59" s="248">
        <v>1.0350620135058601E-4</v>
      </c>
      <c r="Y59" s="253">
        <v>1.3903139634866999E-3</v>
      </c>
      <c r="Z59" s="247">
        <v>4.0269981821757102E-4</v>
      </c>
      <c r="AA59" s="248">
        <v>9.7908537800996999E-5</v>
      </c>
      <c r="AB59" s="253">
        <v>8.2796896500379096E-4</v>
      </c>
      <c r="AC59" s="247">
        <v>4.8951255192989501E-4</v>
      </c>
      <c r="AD59" s="248">
        <v>1.5317702051269601E-4</v>
      </c>
      <c r="AE59" s="249">
        <v>1.0915210546766001E-3</v>
      </c>
    </row>
    <row r="60" spans="1:31" s="60" customFormat="1" ht="15" customHeight="1" x14ac:dyDescent="0.3">
      <c r="A60" s="245">
        <v>44044</v>
      </c>
      <c r="B60" s="286">
        <v>6.2468103797902604E-4</v>
      </c>
      <c r="C60" s="286">
        <v>4.2876894644276303E-4</v>
      </c>
      <c r="D60" s="286">
        <v>8.98927110757019E-4</v>
      </c>
      <c r="E60" s="247">
        <v>4.3948063710145098E-4</v>
      </c>
      <c r="F60" s="248">
        <v>3.8492602506236E-5</v>
      </c>
      <c r="G60" s="253">
        <v>1.24618388260134E-3</v>
      </c>
      <c r="H60" s="247">
        <v>1.08020987147877E-3</v>
      </c>
      <c r="I60" s="248">
        <v>4.8097048311575302E-4</v>
      </c>
      <c r="J60" s="253">
        <v>2.2687824998082499E-3</v>
      </c>
      <c r="K60" s="247">
        <v>9.0868625027518796E-4</v>
      </c>
      <c r="L60" s="248">
        <v>4.0351866071839699E-4</v>
      </c>
      <c r="M60" s="253">
        <v>1.78363216441916E-3</v>
      </c>
      <c r="N60" s="247">
        <v>4.8890873152963703E-4</v>
      </c>
      <c r="O60" s="248">
        <v>9.8252188602850006E-5</v>
      </c>
      <c r="P60" s="253">
        <v>1.23086472091693E-3</v>
      </c>
      <c r="Q60" s="247">
        <v>6.2835412712491402E-4</v>
      </c>
      <c r="R60" s="248">
        <v>2.06362251376578E-4</v>
      </c>
      <c r="S60" s="253">
        <v>1.6171597859750901E-3</v>
      </c>
      <c r="T60" s="247">
        <v>5.7792145962648001E-4</v>
      </c>
      <c r="U60" s="248">
        <v>1.3835555723036401E-4</v>
      </c>
      <c r="V60" s="253">
        <v>1.2185838400911901E-3</v>
      </c>
      <c r="W60" s="247">
        <v>5.5180836264018198E-4</v>
      </c>
      <c r="X60" s="248">
        <v>1.12089537282543E-4</v>
      </c>
      <c r="Y60" s="253">
        <v>1.32731094230878E-3</v>
      </c>
      <c r="Z60" s="247">
        <v>4.0419573307551201E-4</v>
      </c>
      <c r="AA60" s="248">
        <v>1.0496743341740099E-4</v>
      </c>
      <c r="AB60" s="253">
        <v>8.1960887458350901E-4</v>
      </c>
      <c r="AC60" s="247">
        <v>4.87472077568412E-4</v>
      </c>
      <c r="AD60" s="248">
        <v>1.6192482542594499E-4</v>
      </c>
      <c r="AE60" s="249">
        <v>1.05971987197962E-3</v>
      </c>
    </row>
    <row r="61" spans="1:31" s="60" customFormat="1" ht="15" customHeight="1" x14ac:dyDescent="0.3">
      <c r="A61" s="245">
        <v>44045</v>
      </c>
      <c r="B61" s="286">
        <v>6.1222290360252705E-4</v>
      </c>
      <c r="C61" s="286">
        <v>4.2697186037018699E-4</v>
      </c>
      <c r="D61" s="286">
        <v>8.5887655584927802E-4</v>
      </c>
      <c r="E61" s="247">
        <v>4.3208189755053797E-4</v>
      </c>
      <c r="F61" s="248">
        <v>4.1582207158149002E-5</v>
      </c>
      <c r="G61" s="253">
        <v>1.17842183248174E-3</v>
      </c>
      <c r="H61" s="247">
        <v>1.0281651606788701E-3</v>
      </c>
      <c r="I61" s="248">
        <v>4.7974914934346502E-4</v>
      </c>
      <c r="J61" s="253">
        <v>2.0587868773458001E-3</v>
      </c>
      <c r="K61" s="247">
        <v>8.9499845581380601E-4</v>
      </c>
      <c r="L61" s="248">
        <v>4.1067869003662499E-4</v>
      </c>
      <c r="M61" s="253">
        <v>1.69056775878521E-3</v>
      </c>
      <c r="N61" s="247">
        <v>4.7158224979852498E-4</v>
      </c>
      <c r="O61" s="248">
        <v>1.01155362195036E-4</v>
      </c>
      <c r="P61" s="253">
        <v>1.1328401221170001E-3</v>
      </c>
      <c r="Q61" s="247">
        <v>6.0974723464119797E-4</v>
      </c>
      <c r="R61" s="248">
        <v>2.0887566040347699E-4</v>
      </c>
      <c r="S61" s="253">
        <v>1.51827109710033E-3</v>
      </c>
      <c r="T61" s="247">
        <v>5.7552568498184296E-4</v>
      </c>
      <c r="U61" s="248">
        <v>1.4558905705861299E-4</v>
      </c>
      <c r="V61" s="253">
        <v>1.19082083608928E-3</v>
      </c>
      <c r="W61" s="247">
        <v>5.4880661221595002E-4</v>
      </c>
      <c r="X61" s="248">
        <v>1.21034527890411E-4</v>
      </c>
      <c r="Y61" s="253">
        <v>1.30389662296484E-3</v>
      </c>
      <c r="Z61" s="247">
        <v>4.0605273120266299E-4</v>
      </c>
      <c r="AA61" s="248">
        <v>1.112725701749E-4</v>
      </c>
      <c r="AB61" s="253">
        <v>8.1081871950076901E-4</v>
      </c>
      <c r="AC61" s="247">
        <v>4.8585816390597E-4</v>
      </c>
      <c r="AD61" s="248">
        <v>1.69446834284919E-4</v>
      </c>
      <c r="AE61" s="249">
        <v>1.04105694224046E-3</v>
      </c>
    </row>
    <row r="62" spans="1:31" s="60" customFormat="1" ht="15" customHeight="1" x14ac:dyDescent="0.3">
      <c r="A62" s="245">
        <v>44046</v>
      </c>
      <c r="B62" s="286">
        <v>6.0149014539086101E-4</v>
      </c>
      <c r="C62" s="286">
        <v>4.2510308399916301E-4</v>
      </c>
      <c r="D62" s="286">
        <v>8.3182458430921895E-4</v>
      </c>
      <c r="E62" s="247">
        <v>4.2600583858565201E-4</v>
      </c>
      <c r="F62" s="248">
        <v>4.4108407476990997E-5</v>
      </c>
      <c r="G62" s="253">
        <v>1.15146385102011E-3</v>
      </c>
      <c r="H62" s="247">
        <v>9.8206083052129289E-4</v>
      </c>
      <c r="I62" s="248">
        <v>4.7789929039927998E-4</v>
      </c>
      <c r="J62" s="253">
        <v>1.87504713194866E-3</v>
      </c>
      <c r="K62" s="247">
        <v>8.8299809424621995E-4</v>
      </c>
      <c r="L62" s="248">
        <v>4.17108014241105E-4</v>
      </c>
      <c r="M62" s="253">
        <v>1.62296694318068E-3</v>
      </c>
      <c r="N62" s="247">
        <v>4.5651293702004203E-4</v>
      </c>
      <c r="O62" s="248">
        <v>1.04805683373509E-4</v>
      </c>
      <c r="P62" s="253">
        <v>1.06120763529113E-3</v>
      </c>
      <c r="Q62" s="247">
        <v>5.9277488292984795E-4</v>
      </c>
      <c r="R62" s="248">
        <v>2.0860744593208201E-4</v>
      </c>
      <c r="S62" s="253">
        <v>1.40480719405255E-3</v>
      </c>
      <c r="T62" s="247">
        <v>5.7381083351517996E-4</v>
      </c>
      <c r="U62" s="248">
        <v>1.5426562305208399E-4</v>
      </c>
      <c r="V62" s="253">
        <v>1.1566480213231201E-3</v>
      </c>
      <c r="W62" s="247">
        <v>5.4696601846549397E-4</v>
      </c>
      <c r="X62" s="248">
        <v>1.31008092959392E-4</v>
      </c>
      <c r="Y62" s="253">
        <v>1.26352728273017E-3</v>
      </c>
      <c r="Z62" s="247">
        <v>4.0829286611268801E-4</v>
      </c>
      <c r="AA62" s="248">
        <v>1.20707040368496E-4</v>
      </c>
      <c r="AB62" s="253">
        <v>7.9930878019378402E-4</v>
      </c>
      <c r="AC62" s="247">
        <v>4.8464434758282402E-4</v>
      </c>
      <c r="AD62" s="248">
        <v>1.7750146681724401E-4</v>
      </c>
      <c r="AE62" s="249">
        <v>1.01823433683345E-3</v>
      </c>
    </row>
    <row r="63" spans="1:31" s="60" customFormat="1" ht="15" customHeight="1" x14ac:dyDescent="0.3">
      <c r="A63" s="245">
        <v>44047</v>
      </c>
      <c r="B63" s="286">
        <v>5.9237791706950502E-4</v>
      </c>
      <c r="C63" s="286">
        <v>4.23759583616501E-4</v>
      </c>
      <c r="D63" s="286">
        <v>8.0521170952463405E-4</v>
      </c>
      <c r="E63" s="247">
        <v>4.2123458290184901E-4</v>
      </c>
      <c r="F63" s="248">
        <v>4.6381479407547997E-5</v>
      </c>
      <c r="G63" s="253">
        <v>1.1253113114024101E-3</v>
      </c>
      <c r="H63" s="247">
        <v>9.4136271330975095E-4</v>
      </c>
      <c r="I63" s="248">
        <v>4.7424732728411801E-4</v>
      </c>
      <c r="J63" s="253">
        <v>1.7214674866126299E-3</v>
      </c>
      <c r="K63" s="247">
        <v>8.7256779704414096E-4</v>
      </c>
      <c r="L63" s="248">
        <v>4.2171453223416701E-4</v>
      </c>
      <c r="M63" s="253">
        <v>1.55483886622847E-3</v>
      </c>
      <c r="N63" s="247">
        <v>4.43514143203227E-4</v>
      </c>
      <c r="O63" s="248">
        <v>1.07721394242782E-4</v>
      </c>
      <c r="P63" s="253">
        <v>9.9223187427438194E-4</v>
      </c>
      <c r="Q63" s="247">
        <v>5.7718390999031497E-4</v>
      </c>
      <c r="R63" s="248">
        <v>2.09950023582152E-4</v>
      </c>
      <c r="S63" s="253">
        <v>1.32528453776269E-3</v>
      </c>
      <c r="T63" s="247">
        <v>5.7281885980177405E-4</v>
      </c>
      <c r="U63" s="248">
        <v>1.61413250650637E-4</v>
      </c>
      <c r="V63" s="253">
        <v>1.1404285830267701E-3</v>
      </c>
      <c r="W63" s="247">
        <v>5.4637914887122898E-4</v>
      </c>
      <c r="X63" s="248">
        <v>1.39435384871944E-4</v>
      </c>
      <c r="Y63" s="253">
        <v>1.2208820957632801E-3</v>
      </c>
      <c r="Z63" s="247">
        <v>4.1093813092850498E-4</v>
      </c>
      <c r="AA63" s="248">
        <v>1.2761306846483501E-4</v>
      </c>
      <c r="AB63" s="253">
        <v>7.9332395735723805E-4</v>
      </c>
      <c r="AC63" s="247">
        <v>4.8378912096339998E-4</v>
      </c>
      <c r="AD63" s="248">
        <v>1.8310234755801599E-4</v>
      </c>
      <c r="AE63" s="249">
        <v>9.9502219307283694E-4</v>
      </c>
    </row>
    <row r="64" spans="1:31" s="60" customFormat="1" ht="15" customHeight="1" x14ac:dyDescent="0.3">
      <c r="A64" s="245">
        <v>44048</v>
      </c>
      <c r="B64" s="286">
        <v>5.8478783753311201E-4</v>
      </c>
      <c r="C64" s="286">
        <v>4.2147890183785801E-4</v>
      </c>
      <c r="D64" s="286">
        <v>7.8481234918990395E-4</v>
      </c>
      <c r="E64" s="247">
        <v>4.1776266381892497E-4</v>
      </c>
      <c r="F64" s="248">
        <v>4.8784089697147E-5</v>
      </c>
      <c r="G64" s="253">
        <v>1.0902753564632701E-3</v>
      </c>
      <c r="H64" s="247">
        <v>9.0558575407825197E-4</v>
      </c>
      <c r="I64" s="248">
        <v>4.7129156682248103E-4</v>
      </c>
      <c r="J64" s="253">
        <v>1.5930372583214201E-3</v>
      </c>
      <c r="K64" s="247">
        <v>8.63580771320601E-4</v>
      </c>
      <c r="L64" s="248">
        <v>4.2755373092875199E-4</v>
      </c>
      <c r="M64" s="253">
        <v>1.4974080437992999E-3</v>
      </c>
      <c r="N64" s="247">
        <v>4.3242227642541897E-4</v>
      </c>
      <c r="O64" s="248">
        <v>1.07725885713989E-4</v>
      </c>
      <c r="P64" s="253">
        <v>9.4765247734187599E-4</v>
      </c>
      <c r="Q64" s="247">
        <v>5.62720757179439E-4</v>
      </c>
      <c r="R64" s="248">
        <v>2.1103268243740999E-4</v>
      </c>
      <c r="S64" s="253">
        <v>1.2449508259916101E-3</v>
      </c>
      <c r="T64" s="247">
        <v>5.7258773090300397E-4</v>
      </c>
      <c r="U64" s="248">
        <v>1.6774120259959401E-4</v>
      </c>
      <c r="V64" s="253">
        <v>1.12576342727363E-3</v>
      </c>
      <c r="W64" s="247">
        <v>5.4714302395850005E-4</v>
      </c>
      <c r="X64" s="248">
        <v>1.47820160173037E-4</v>
      </c>
      <c r="Y64" s="253">
        <v>1.20285258487814E-3</v>
      </c>
      <c r="Z64" s="247">
        <v>4.1400845110480103E-4</v>
      </c>
      <c r="AA64" s="248">
        <v>1.35439529893882E-4</v>
      </c>
      <c r="AB64" s="253">
        <v>7.8617613276772897E-4</v>
      </c>
      <c r="AC64" s="247">
        <v>4.8323670745263598E-4</v>
      </c>
      <c r="AD64" s="248">
        <v>1.87456860066566E-4</v>
      </c>
      <c r="AE64" s="249">
        <v>9.7461319849386798E-4</v>
      </c>
    </row>
    <row r="65" spans="1:31" s="60" customFormat="1" ht="15" customHeight="1" x14ac:dyDescent="0.3">
      <c r="A65" s="245">
        <v>44049</v>
      </c>
      <c r="B65" s="286">
        <v>5.7862879384545701E-4</v>
      </c>
      <c r="C65" s="286">
        <v>4.2016644661076202E-4</v>
      </c>
      <c r="D65" s="286">
        <v>7.6970651848883096E-4</v>
      </c>
      <c r="E65" s="247">
        <v>4.1559580626613301E-4</v>
      </c>
      <c r="F65" s="248">
        <v>5.0320172545087999E-5</v>
      </c>
      <c r="G65" s="253">
        <v>1.07438901078837E-3</v>
      </c>
      <c r="H65" s="247">
        <v>8.7429098122988804E-4</v>
      </c>
      <c r="I65" s="248">
        <v>4.6479435653078198E-4</v>
      </c>
      <c r="J65" s="253">
        <v>1.50793410212995E-3</v>
      </c>
      <c r="K65" s="247">
        <v>8.5590481652097301E-4</v>
      </c>
      <c r="L65" s="248">
        <v>4.3259601219826902E-4</v>
      </c>
      <c r="M65" s="253">
        <v>1.45592010187057E-3</v>
      </c>
      <c r="N65" s="247">
        <v>4.2309365279108397E-4</v>
      </c>
      <c r="O65" s="248">
        <v>1.08319645577461E-4</v>
      </c>
      <c r="P65" s="253">
        <v>9.1707527787959699E-4</v>
      </c>
      <c r="Q65" s="247">
        <v>5.4914428776615997E-4</v>
      </c>
      <c r="R65" s="248">
        <v>2.0956267103231101E-4</v>
      </c>
      <c r="S65" s="253">
        <v>1.1865678649861499E-3</v>
      </c>
      <c r="T65" s="247">
        <v>5.7314877358165999E-4</v>
      </c>
      <c r="U65" s="248">
        <v>1.76418557297503E-4</v>
      </c>
      <c r="V65" s="253">
        <v>1.1091447987492901E-3</v>
      </c>
      <c r="W65" s="247">
        <v>5.49355902869739E-4</v>
      </c>
      <c r="X65" s="248">
        <v>1.5652437632912201E-4</v>
      </c>
      <c r="Y65" s="253">
        <v>1.1779765757597401E-3</v>
      </c>
      <c r="Z65" s="247">
        <v>4.1752292454216698E-4</v>
      </c>
      <c r="AA65" s="248">
        <v>1.4389852133842799E-4</v>
      </c>
      <c r="AB65" s="253">
        <v>7.8052586605675399E-4</v>
      </c>
      <c r="AC65" s="247">
        <v>4.8292105023159301E-4</v>
      </c>
      <c r="AD65" s="248">
        <v>1.9336454267134001E-4</v>
      </c>
      <c r="AE65" s="249">
        <v>9.6109149046491897E-4</v>
      </c>
    </row>
    <row r="66" spans="1:31" s="60" customFormat="1" ht="15" customHeight="1" x14ac:dyDescent="0.3">
      <c r="A66" s="245">
        <v>44050</v>
      </c>
      <c r="B66" s="286">
        <v>5.7382254105749696E-4</v>
      </c>
      <c r="C66" s="286">
        <v>4.2043080053317302E-4</v>
      </c>
      <c r="D66" s="286">
        <v>7.57406838124352E-4</v>
      </c>
      <c r="E66" s="247">
        <v>4.1475418811238698E-4</v>
      </c>
      <c r="F66" s="248">
        <v>5.3095444101156998E-5</v>
      </c>
      <c r="G66" s="253">
        <v>1.0654380984825599E-3</v>
      </c>
      <c r="H66" s="247">
        <v>8.4709424782676297E-4</v>
      </c>
      <c r="I66" s="248">
        <v>4.6139511185374097E-4</v>
      </c>
      <c r="J66" s="253">
        <v>1.4253122053524601E-3</v>
      </c>
      <c r="K66" s="247">
        <v>8.4941148350102102E-4</v>
      </c>
      <c r="L66" s="248">
        <v>4.3869009684586199E-4</v>
      </c>
      <c r="M66" s="253">
        <v>1.4309561630709701E-3</v>
      </c>
      <c r="N66" s="247">
        <v>4.1540614860129701E-4</v>
      </c>
      <c r="O66" s="248">
        <v>1.08954064570828E-4</v>
      </c>
      <c r="P66" s="253">
        <v>8.8716893078559695E-4</v>
      </c>
      <c r="Q66" s="247">
        <v>5.36240344687675E-4</v>
      </c>
      <c r="R66" s="248">
        <v>2.0983598337441799E-4</v>
      </c>
      <c r="S66" s="253">
        <v>1.1253995898369701E-3</v>
      </c>
      <c r="T66" s="247">
        <v>5.7452798076344997E-4</v>
      </c>
      <c r="U66" s="248">
        <v>1.82401153044401E-4</v>
      </c>
      <c r="V66" s="253">
        <v>1.1002587535782001E-3</v>
      </c>
      <c r="W66" s="247">
        <v>5.5311997040144597E-4</v>
      </c>
      <c r="X66" s="248">
        <v>1.6451246809201701E-4</v>
      </c>
      <c r="Y66" s="253">
        <v>1.1613541300123499E-3</v>
      </c>
      <c r="Z66" s="247">
        <v>4.2150327741711E-4</v>
      </c>
      <c r="AA66" s="248">
        <v>1.5204782905802201E-4</v>
      </c>
      <c r="AB66" s="253">
        <v>7.7346784048974097E-4</v>
      </c>
      <c r="AC66" s="247">
        <v>4.8277194661933902E-4</v>
      </c>
      <c r="AD66" s="248">
        <v>1.9775479175071601E-4</v>
      </c>
      <c r="AE66" s="249">
        <v>9.4720401010729499E-4</v>
      </c>
    </row>
    <row r="67" spans="1:31" s="60" customFormat="1" ht="15" customHeight="1" x14ac:dyDescent="0.3">
      <c r="A67" s="245">
        <v>44051</v>
      </c>
      <c r="B67" s="286">
        <v>5.7031013681884703E-4</v>
      </c>
      <c r="C67" s="286">
        <v>4.2119586977753198E-4</v>
      </c>
      <c r="D67" s="286">
        <v>7.4439641515993001E-4</v>
      </c>
      <c r="E67" s="247">
        <v>4.1527704746357699E-4</v>
      </c>
      <c r="F67" s="248">
        <v>5.66377749565E-5</v>
      </c>
      <c r="G67" s="253">
        <v>1.0531163752353699E-3</v>
      </c>
      <c r="H67" s="247">
        <v>8.2367565333304896E-4</v>
      </c>
      <c r="I67" s="248">
        <v>4.5753095856644897E-4</v>
      </c>
      <c r="J67" s="253">
        <v>1.3535986036801899E-3</v>
      </c>
      <c r="K67" s="247">
        <v>8.4398593546384701E-4</v>
      </c>
      <c r="L67" s="248">
        <v>4.4536495505125001E-4</v>
      </c>
      <c r="M67" s="253">
        <v>1.4005573116893399E-3</v>
      </c>
      <c r="N67" s="247">
        <v>4.0926143612898201E-4</v>
      </c>
      <c r="O67" s="248">
        <v>1.0938629643072599E-4</v>
      </c>
      <c r="P67" s="253">
        <v>8.6283658786376598E-4</v>
      </c>
      <c r="Q67" s="247">
        <v>5.2383429389462103E-4</v>
      </c>
      <c r="R67" s="248">
        <v>2.0654378700164699E-4</v>
      </c>
      <c r="S67" s="253">
        <v>1.07439343746717E-3</v>
      </c>
      <c r="T67" s="247">
        <v>5.7674897930665798E-4</v>
      </c>
      <c r="U67" s="248">
        <v>1.9067046514978299E-4</v>
      </c>
      <c r="V67" s="253">
        <v>1.0941916462368501E-3</v>
      </c>
      <c r="W67" s="247">
        <v>5.58546396488722E-4</v>
      </c>
      <c r="X67" s="248">
        <v>1.74398810992735E-4</v>
      </c>
      <c r="Y67" s="253">
        <v>1.1581829293883599E-3</v>
      </c>
      <c r="Z67" s="247">
        <v>4.2597813928797501E-4</v>
      </c>
      <c r="AA67" s="248">
        <v>1.60889380018018E-4</v>
      </c>
      <c r="AB67" s="253">
        <v>7.6946097069473599E-4</v>
      </c>
      <c r="AC67" s="247">
        <v>4.8272193242980001E-4</v>
      </c>
      <c r="AD67" s="248">
        <v>2.01920287130094E-4</v>
      </c>
      <c r="AE67" s="249">
        <v>9.3090294532513496E-4</v>
      </c>
    </row>
    <row r="68" spans="1:31" s="60" customFormat="1" ht="15" customHeight="1" x14ac:dyDescent="0.3">
      <c r="A68" s="245">
        <v>44052</v>
      </c>
      <c r="B68" s="286">
        <v>5.6805658033621804E-4</v>
      </c>
      <c r="C68" s="286">
        <v>4.2287111125062699E-4</v>
      </c>
      <c r="D68" s="286">
        <v>7.3790071981626496E-4</v>
      </c>
      <c r="E68" s="247">
        <v>4.1722649281197502E-4</v>
      </c>
      <c r="F68" s="248">
        <v>6.0067219945041E-5</v>
      </c>
      <c r="G68" s="253">
        <v>1.05881848533734E-3</v>
      </c>
      <c r="H68" s="247">
        <v>8.0378435147918396E-4</v>
      </c>
      <c r="I68" s="248">
        <v>4.5015026660844899E-4</v>
      </c>
      <c r="J68" s="253">
        <v>1.30314495564714E-3</v>
      </c>
      <c r="K68" s="247">
        <v>8.3953436387458797E-4</v>
      </c>
      <c r="L68" s="248">
        <v>4.4829006749314801E-4</v>
      </c>
      <c r="M68" s="253">
        <v>1.3769811593488501E-3</v>
      </c>
      <c r="N68" s="247">
        <v>4.0458565093104599E-4</v>
      </c>
      <c r="O68" s="248">
        <v>1.08948820043346E-4</v>
      </c>
      <c r="P68" s="253">
        <v>8.4658407844428996E-4</v>
      </c>
      <c r="Q68" s="247">
        <v>5.1179870215736301E-4</v>
      </c>
      <c r="R68" s="248">
        <v>2.0441930183520601E-4</v>
      </c>
      <c r="S68" s="253">
        <v>1.0374838383165001E-3</v>
      </c>
      <c r="T68" s="247">
        <v>5.7983577748814896E-4</v>
      </c>
      <c r="U68" s="248">
        <v>1.9823159663490101E-4</v>
      </c>
      <c r="V68" s="253">
        <v>1.0830517797129899E-3</v>
      </c>
      <c r="W68" s="247">
        <v>5.6575998063874402E-4</v>
      </c>
      <c r="X68" s="248">
        <v>1.8455468836763001E-4</v>
      </c>
      <c r="Y68" s="253">
        <v>1.1533730316719401E-3</v>
      </c>
      <c r="Z68" s="247">
        <v>4.3098663116340898E-4</v>
      </c>
      <c r="AA68" s="248">
        <v>1.6739027372841399E-4</v>
      </c>
      <c r="AB68" s="253">
        <v>7.6998705689013298E-4</v>
      </c>
      <c r="AC68" s="247">
        <v>4.8271241560627302E-4</v>
      </c>
      <c r="AD68" s="248">
        <v>2.0718444465777399E-4</v>
      </c>
      <c r="AE68" s="249">
        <v>9.1843357424245195E-4</v>
      </c>
    </row>
    <row r="69" spans="1:31" s="60" customFormat="1" ht="15" customHeight="1" x14ac:dyDescent="0.3">
      <c r="A69" s="245">
        <v>44053</v>
      </c>
      <c r="B69" s="286">
        <v>5.6705225141568099E-4</v>
      </c>
      <c r="C69" s="286">
        <v>4.24010928815549E-4</v>
      </c>
      <c r="D69" s="286">
        <v>7.33542008101632E-4</v>
      </c>
      <c r="E69" s="247">
        <v>4.2068934329741802E-4</v>
      </c>
      <c r="F69" s="248">
        <v>6.4469411781927006E-5</v>
      </c>
      <c r="G69" s="253">
        <v>1.0502012341774699E-3</v>
      </c>
      <c r="H69" s="247">
        <v>7.8723738425326298E-4</v>
      </c>
      <c r="I69" s="248">
        <v>4.4405762189060502E-4</v>
      </c>
      <c r="J69" s="253">
        <v>1.25890934603021E-3</v>
      </c>
      <c r="K69" s="247">
        <v>8.3598716051534001E-4</v>
      </c>
      <c r="L69" s="248">
        <v>4.5172917175752698E-4</v>
      </c>
      <c r="M69" s="253">
        <v>1.360475295312E-3</v>
      </c>
      <c r="N69" s="247">
        <v>4.0132778668518801E-4</v>
      </c>
      <c r="O69" s="248">
        <v>1.07655571826541E-4</v>
      </c>
      <c r="P69" s="253">
        <v>8.3579874454104005E-4</v>
      </c>
      <c r="Q69" s="247">
        <v>5.0005467063316705E-4</v>
      </c>
      <c r="R69" s="248">
        <v>2.00411226566287E-4</v>
      </c>
      <c r="S69" s="253">
        <v>9.9953948619268596E-4</v>
      </c>
      <c r="T69" s="247">
        <v>5.8381395598860596E-4</v>
      </c>
      <c r="U69" s="248">
        <v>2.0708517646192201E-4</v>
      </c>
      <c r="V69" s="253">
        <v>1.0786288510182701E-3</v>
      </c>
      <c r="W69" s="247">
        <v>5.7490154834609699E-4</v>
      </c>
      <c r="X69" s="248">
        <v>1.95471953828895E-4</v>
      </c>
      <c r="Y69" s="253">
        <v>1.1519781515125999E-3</v>
      </c>
      <c r="Z69" s="247">
        <v>4.3657998269608898E-4</v>
      </c>
      <c r="AA69" s="248">
        <v>1.75244139338581E-4</v>
      </c>
      <c r="AB69" s="253">
        <v>7.6889736513868399E-4</v>
      </c>
      <c r="AC69" s="247">
        <v>4.8269777171149601E-4</v>
      </c>
      <c r="AD69" s="248">
        <v>2.1028803569962399E-4</v>
      </c>
      <c r="AE69" s="249">
        <v>9.0409189214779801E-4</v>
      </c>
    </row>
    <row r="70" spans="1:31" s="60" customFormat="1" ht="15" customHeight="1" x14ac:dyDescent="0.3">
      <c r="A70" s="245">
        <v>44054</v>
      </c>
      <c r="B70" s="286">
        <v>5.6731083431715802E-4</v>
      </c>
      <c r="C70" s="286">
        <v>4.2665959404493599E-4</v>
      </c>
      <c r="D70" s="286">
        <v>7.2812680017373896E-4</v>
      </c>
      <c r="E70" s="247">
        <v>4.2577666320086499E-4</v>
      </c>
      <c r="F70" s="248">
        <v>6.888904943441E-5</v>
      </c>
      <c r="G70" s="253">
        <v>1.04581234578326E-3</v>
      </c>
      <c r="H70" s="247">
        <v>7.7391356518369898E-4</v>
      </c>
      <c r="I70" s="248">
        <v>4.3862286755749801E-4</v>
      </c>
      <c r="J70" s="253">
        <v>1.2318826623795001E-3</v>
      </c>
      <c r="K70" s="247">
        <v>8.3329738990948002E-4</v>
      </c>
      <c r="L70" s="248">
        <v>4.5565404732442801E-4</v>
      </c>
      <c r="M70" s="253">
        <v>1.3523722617721199E-3</v>
      </c>
      <c r="N70" s="247">
        <v>3.9945602474358302E-4</v>
      </c>
      <c r="O70" s="248">
        <v>1.07566483587906E-4</v>
      </c>
      <c r="P70" s="253">
        <v>8.2859395626267102E-4</v>
      </c>
      <c r="Q70" s="247">
        <v>4.88566982581431E-4</v>
      </c>
      <c r="R70" s="248">
        <v>1.97762074002756E-4</v>
      </c>
      <c r="S70" s="253">
        <v>9.5890226289399398E-4</v>
      </c>
      <c r="T70" s="247">
        <v>5.8870957938496403E-4</v>
      </c>
      <c r="U70" s="248">
        <v>2.1577337738599899E-4</v>
      </c>
      <c r="V70" s="253">
        <v>1.0768221348239401E-3</v>
      </c>
      <c r="W70" s="247">
        <v>5.8612722952975705E-4</v>
      </c>
      <c r="X70" s="248">
        <v>2.0657893452379701E-4</v>
      </c>
      <c r="Y70" s="253">
        <v>1.1562641499842799E-3</v>
      </c>
      <c r="Z70" s="247">
        <v>4.42820411176645E-4</v>
      </c>
      <c r="AA70" s="248">
        <v>1.83420870577027E-4</v>
      </c>
      <c r="AB70" s="253">
        <v>7.72265052133023E-4</v>
      </c>
      <c r="AC70" s="247">
        <v>4.8264664308893799E-4</v>
      </c>
      <c r="AD70" s="248">
        <v>2.1430068550160999E-4</v>
      </c>
      <c r="AE70" s="249">
        <v>9.0106714520106197E-4</v>
      </c>
    </row>
    <row r="71" spans="1:31" s="60" customFormat="1" ht="15" customHeight="1" x14ac:dyDescent="0.3">
      <c r="A71" s="245">
        <v>44055</v>
      </c>
      <c r="B71" s="286">
        <v>5.6886427052410201E-4</v>
      </c>
      <c r="C71" s="286">
        <v>4.3087382836996401E-4</v>
      </c>
      <c r="D71" s="286">
        <v>7.26538468480757E-4</v>
      </c>
      <c r="E71" s="247">
        <v>4.3262124832125403E-4</v>
      </c>
      <c r="F71" s="248">
        <v>7.5176574662400998E-5</v>
      </c>
      <c r="G71" s="253">
        <v>1.0435421671728901E-3</v>
      </c>
      <c r="H71" s="247">
        <v>7.6374455848493095E-4</v>
      </c>
      <c r="I71" s="248">
        <v>4.3710374355263103E-4</v>
      </c>
      <c r="J71" s="253">
        <v>1.20621984222746E-3</v>
      </c>
      <c r="K71" s="247">
        <v>8.3143529481309304E-4</v>
      </c>
      <c r="L71" s="248">
        <v>4.6167780070978799E-4</v>
      </c>
      <c r="M71" s="253">
        <v>1.34290560487065E-3</v>
      </c>
      <c r="N71" s="247">
        <v>3.9895267331551201E-4</v>
      </c>
      <c r="O71" s="248">
        <v>1.078233993723E-4</v>
      </c>
      <c r="P71" s="253">
        <v>8.2551564946917405E-4</v>
      </c>
      <c r="Q71" s="247">
        <v>4.7733470300040999E-4</v>
      </c>
      <c r="R71" s="248">
        <v>1.93988309529035E-4</v>
      </c>
      <c r="S71" s="253">
        <v>9.1832238131612696E-4</v>
      </c>
      <c r="T71" s="247">
        <v>5.94545716445042E-4</v>
      </c>
      <c r="U71" s="248">
        <v>2.2711671554398E-4</v>
      </c>
      <c r="V71" s="253">
        <v>1.07751028066578E-3</v>
      </c>
      <c r="W71" s="247">
        <v>5.9960454238821399E-4</v>
      </c>
      <c r="X71" s="248">
        <v>2.2201854469040499E-4</v>
      </c>
      <c r="Y71" s="253">
        <v>1.1629709212592099E-3</v>
      </c>
      <c r="Z71" s="247">
        <v>4.4977715215084298E-4</v>
      </c>
      <c r="AA71" s="248">
        <v>1.9246696742187001E-4</v>
      </c>
      <c r="AB71" s="253">
        <v>7.7707866616809297E-4</v>
      </c>
      <c r="AC71" s="247">
        <v>4.82540403182427E-4</v>
      </c>
      <c r="AD71" s="248">
        <v>2.1671270570628601E-4</v>
      </c>
      <c r="AE71" s="249">
        <v>8.8335930124386396E-4</v>
      </c>
    </row>
    <row r="72" spans="1:31" s="60" customFormat="1" ht="15" customHeight="1" x14ac:dyDescent="0.3">
      <c r="A72" s="245">
        <v>44056</v>
      </c>
      <c r="B72" s="286">
        <v>5.7175581859097698E-4</v>
      </c>
      <c r="C72" s="286">
        <v>4.3501177776890702E-4</v>
      </c>
      <c r="D72" s="286">
        <v>7.2884284181116402E-4</v>
      </c>
      <c r="E72" s="247">
        <v>4.4137360961429801E-4</v>
      </c>
      <c r="F72" s="248">
        <v>8.0728534279148E-5</v>
      </c>
      <c r="G72" s="253">
        <v>1.04197956882126E-3</v>
      </c>
      <c r="H72" s="247">
        <v>7.5670546194611405E-4</v>
      </c>
      <c r="I72" s="248">
        <v>4.3165441580090701E-4</v>
      </c>
      <c r="J72" s="253">
        <v>1.1846715683204701E-3</v>
      </c>
      <c r="K72" s="247">
        <v>8.3038041974266502E-4</v>
      </c>
      <c r="L72" s="248">
        <v>4.65826403159292E-4</v>
      </c>
      <c r="M72" s="253">
        <v>1.33547788419587E-3</v>
      </c>
      <c r="N72" s="247">
        <v>3.9980852645652202E-4</v>
      </c>
      <c r="O72" s="248">
        <v>1.1043253405987901E-4</v>
      </c>
      <c r="P72" s="253">
        <v>8.2513859462160705E-4</v>
      </c>
      <c r="Q72" s="247">
        <v>4.66379754866363E-4</v>
      </c>
      <c r="R72" s="248">
        <v>1.89345901706701E-4</v>
      </c>
      <c r="S72" s="253">
        <v>8.9100341990205802E-4</v>
      </c>
      <c r="T72" s="247">
        <v>6.0133699763823705E-4</v>
      </c>
      <c r="U72" s="248">
        <v>2.3806874787748799E-4</v>
      </c>
      <c r="V72" s="253">
        <v>1.0744921427651699E-3</v>
      </c>
      <c r="W72" s="247">
        <v>6.1550572679482704E-4</v>
      </c>
      <c r="X72" s="248">
        <v>2.38902988357963E-4</v>
      </c>
      <c r="Y72" s="253">
        <v>1.16707673828318E-3</v>
      </c>
      <c r="Z72" s="247">
        <v>4.5752013136874102E-4</v>
      </c>
      <c r="AA72" s="248">
        <v>2.0503272057115999E-4</v>
      </c>
      <c r="AB72" s="253">
        <v>7.7828743725734796E-4</v>
      </c>
      <c r="AC72" s="247">
        <v>4.8236944863419502E-4</v>
      </c>
      <c r="AD72" s="248">
        <v>2.21339355447539E-4</v>
      </c>
      <c r="AE72" s="249">
        <v>8.81121055626014E-4</v>
      </c>
    </row>
    <row r="73" spans="1:31" s="60" customFormat="1" ht="15" customHeight="1" x14ac:dyDescent="0.3">
      <c r="A73" s="245">
        <v>44057</v>
      </c>
      <c r="B73" s="286">
        <v>5.7603248007961395E-4</v>
      </c>
      <c r="C73" s="286">
        <v>4.4056567592295202E-4</v>
      </c>
      <c r="D73" s="286">
        <v>7.3022910549848505E-4</v>
      </c>
      <c r="E73" s="247">
        <v>4.5219699925641598E-4</v>
      </c>
      <c r="F73" s="248">
        <v>8.8581475266033002E-5</v>
      </c>
      <c r="G73" s="253">
        <v>1.04390779507838E-3</v>
      </c>
      <c r="H73" s="247">
        <v>7.5280673684435004E-4</v>
      </c>
      <c r="I73" s="248">
        <v>4.3122769625705902E-4</v>
      </c>
      <c r="J73" s="253">
        <v>1.17730364772299E-3</v>
      </c>
      <c r="K73" s="247">
        <v>8.30113329671321E-4</v>
      </c>
      <c r="L73" s="248">
        <v>4.6828681090898302E-4</v>
      </c>
      <c r="M73" s="253">
        <v>1.32334958611894E-3</v>
      </c>
      <c r="N73" s="247">
        <v>4.0201738625479899E-4</v>
      </c>
      <c r="O73" s="248">
        <v>1.1583638169346401E-4</v>
      </c>
      <c r="P73" s="253">
        <v>8.2227438822845905E-4</v>
      </c>
      <c r="Q73" s="247">
        <v>4.5573607201078502E-4</v>
      </c>
      <c r="R73" s="248">
        <v>1.8770068613653901E-4</v>
      </c>
      <c r="S73" s="253">
        <v>8.5919286820240596E-4</v>
      </c>
      <c r="T73" s="247">
        <v>6.0908305674450196E-4</v>
      </c>
      <c r="U73" s="248">
        <v>2.4955722571458501E-4</v>
      </c>
      <c r="V73" s="253">
        <v>1.0774319444634599E-3</v>
      </c>
      <c r="W73" s="247">
        <v>6.3399902442739804E-4</v>
      </c>
      <c r="X73" s="248">
        <v>2.5376065305492699E-4</v>
      </c>
      <c r="Y73" s="253">
        <v>1.17599182294923E-3</v>
      </c>
      <c r="Z73" s="247">
        <v>4.6611216696086801E-4</v>
      </c>
      <c r="AA73" s="248">
        <v>2.14483034416907E-4</v>
      </c>
      <c r="AB73" s="253">
        <v>7.8218890537480395E-4</v>
      </c>
      <c r="AC73" s="247">
        <v>4.8212846275570801E-4</v>
      </c>
      <c r="AD73" s="248">
        <v>2.26483649926079E-4</v>
      </c>
      <c r="AE73" s="249">
        <v>8.7737259302201503E-4</v>
      </c>
    </row>
    <row r="74" spans="1:31" s="60" customFormat="1" ht="15" customHeight="1" x14ac:dyDescent="0.3">
      <c r="A74" s="245">
        <v>44058</v>
      </c>
      <c r="B74" s="286">
        <v>5.8173794417284801E-4</v>
      </c>
      <c r="C74" s="286">
        <v>4.4645917523685201E-4</v>
      </c>
      <c r="D74" s="286">
        <v>7.3427232769665703E-4</v>
      </c>
      <c r="E74" s="247">
        <v>4.65261831422177E-4</v>
      </c>
      <c r="F74" s="248">
        <v>9.6093110817860005E-5</v>
      </c>
      <c r="G74" s="253">
        <v>1.05294780740437E-3</v>
      </c>
      <c r="H74" s="247">
        <v>7.5208858461253204E-4</v>
      </c>
      <c r="I74" s="248">
        <v>4.3397476892669099E-4</v>
      </c>
      <c r="J74" s="253">
        <v>1.17572555282004E-3</v>
      </c>
      <c r="K74" s="247">
        <v>8.3060882145151102E-4</v>
      </c>
      <c r="L74" s="248">
        <v>4.75547753336782E-4</v>
      </c>
      <c r="M74" s="253">
        <v>1.3120174174237999E-3</v>
      </c>
      <c r="N74" s="247">
        <v>4.0557135089767802E-4</v>
      </c>
      <c r="O74" s="248">
        <v>1.16499926874336E-4</v>
      </c>
      <c r="P74" s="253">
        <v>8.2528700139732102E-4</v>
      </c>
      <c r="Q74" s="247">
        <v>4.45441286189049E-4</v>
      </c>
      <c r="R74" s="248">
        <v>1.8256194282384501E-4</v>
      </c>
      <c r="S74" s="253">
        <v>8.3590700653042701E-4</v>
      </c>
      <c r="T74" s="247">
        <v>6.1776197812019702E-4</v>
      </c>
      <c r="U74" s="248">
        <v>2.5995435927192299E-4</v>
      </c>
      <c r="V74" s="253">
        <v>1.0756057084962301E-3</v>
      </c>
      <c r="W74" s="247">
        <v>6.5523868788778497E-4</v>
      </c>
      <c r="X74" s="248">
        <v>2.73207771697777E-4</v>
      </c>
      <c r="Y74" s="253">
        <v>1.18432769673431E-3</v>
      </c>
      <c r="Z74" s="247">
        <v>4.7560075551479901E-4</v>
      </c>
      <c r="AA74" s="248">
        <v>2.26608292286366E-4</v>
      </c>
      <c r="AB74" s="253">
        <v>7.8753240292469195E-4</v>
      </c>
      <c r="AC74" s="247">
        <v>4.81811942440012E-4</v>
      </c>
      <c r="AD74" s="248">
        <v>2.2751852802219201E-4</v>
      </c>
      <c r="AE74" s="249">
        <v>8.6040510407787898E-4</v>
      </c>
    </row>
    <row r="75" spans="1:31" s="60" customFormat="1" ht="15" customHeight="1" x14ac:dyDescent="0.3">
      <c r="A75" s="245">
        <v>44059</v>
      </c>
      <c r="B75" s="286">
        <v>5.8890693324592904E-4</v>
      </c>
      <c r="C75" s="286">
        <v>4.5439941028503497E-4</v>
      </c>
      <c r="D75" s="286">
        <v>7.4008420314067899E-4</v>
      </c>
      <c r="E75" s="247">
        <v>4.8073959977801902E-4</v>
      </c>
      <c r="F75" s="248">
        <v>1.0554921834395099E-4</v>
      </c>
      <c r="G75" s="253">
        <v>1.06540060455679E-3</v>
      </c>
      <c r="H75" s="247">
        <v>7.5461813462302397E-4</v>
      </c>
      <c r="I75" s="248">
        <v>4.3609576960702899E-4</v>
      </c>
      <c r="J75" s="253">
        <v>1.1740269175850701E-3</v>
      </c>
      <c r="K75" s="247">
        <v>8.3183206379873096E-4</v>
      </c>
      <c r="L75" s="248">
        <v>4.8106514706384198E-4</v>
      </c>
      <c r="M75" s="253">
        <v>1.31234281448081E-3</v>
      </c>
      <c r="N75" s="247">
        <v>4.10457345795722E-4</v>
      </c>
      <c r="O75" s="248">
        <v>1.19466410914284E-4</v>
      </c>
      <c r="P75" s="253">
        <v>8.2740252970973504E-4</v>
      </c>
      <c r="Q75" s="247">
        <v>4.35531870248525E-4</v>
      </c>
      <c r="R75" s="248">
        <v>1.7827057665445299E-4</v>
      </c>
      <c r="S75" s="253">
        <v>8.1345405663293697E-4</v>
      </c>
      <c r="T75" s="247">
        <v>6.2732499571142202E-4</v>
      </c>
      <c r="U75" s="248">
        <v>2.7524478774543199E-4</v>
      </c>
      <c r="V75" s="253">
        <v>1.0828303461606801E-3</v>
      </c>
      <c r="W75" s="247">
        <v>6.79354549535615E-4</v>
      </c>
      <c r="X75" s="248">
        <v>2.95389776096308E-4</v>
      </c>
      <c r="Y75" s="253">
        <v>1.2045223085180501E-3</v>
      </c>
      <c r="Z75" s="247">
        <v>4.8601048050621299E-4</v>
      </c>
      <c r="AA75" s="248">
        <v>2.3864489314800601E-4</v>
      </c>
      <c r="AB75" s="253">
        <v>7.9524563280165697E-4</v>
      </c>
      <c r="AC75" s="247">
        <v>4.8141109739933101E-4</v>
      </c>
      <c r="AD75" s="248">
        <v>2.2910575562646901E-4</v>
      </c>
      <c r="AE75" s="249">
        <v>8.5663249152522598E-4</v>
      </c>
    </row>
    <row r="76" spans="1:31" s="60" customFormat="1" ht="15" customHeight="1" x14ac:dyDescent="0.3">
      <c r="A76" s="245">
        <v>44060</v>
      </c>
      <c r="B76" s="286">
        <v>5.9756151194824696E-4</v>
      </c>
      <c r="C76" s="286">
        <v>4.6342936180996899E-4</v>
      </c>
      <c r="D76" s="286">
        <v>7.4641651586609698E-4</v>
      </c>
      <c r="E76" s="247">
        <v>4.9879621304352295E-4</v>
      </c>
      <c r="F76" s="248">
        <v>1.17088937088682E-4</v>
      </c>
      <c r="G76" s="253">
        <v>1.08222091869205E-3</v>
      </c>
      <c r="H76" s="247">
        <v>7.60489251761591E-4</v>
      </c>
      <c r="I76" s="248">
        <v>4.41371353233459E-4</v>
      </c>
      <c r="J76" s="253">
        <v>1.1830364699921599E-3</v>
      </c>
      <c r="K76" s="247">
        <v>8.3373839539036996E-4</v>
      </c>
      <c r="L76" s="248">
        <v>4.8735466237493502E-4</v>
      </c>
      <c r="M76" s="253">
        <v>1.3065294978641701E-3</v>
      </c>
      <c r="N76" s="247">
        <v>4.1665528624227401E-4</v>
      </c>
      <c r="O76" s="248">
        <v>1.2450734818847601E-4</v>
      </c>
      <c r="P76" s="253">
        <v>8.3255586068259097E-4</v>
      </c>
      <c r="Q76" s="247">
        <v>4.2604160898087299E-4</v>
      </c>
      <c r="R76" s="248">
        <v>1.75134803039383E-4</v>
      </c>
      <c r="S76" s="253">
        <v>7.9651888516483603E-4</v>
      </c>
      <c r="T76" s="247">
        <v>6.3769364672159299E-4</v>
      </c>
      <c r="U76" s="248">
        <v>2.8678792276574298E-4</v>
      </c>
      <c r="V76" s="253">
        <v>1.0920975571626699E-3</v>
      </c>
      <c r="W76" s="247">
        <v>7.0644207460122401E-4</v>
      </c>
      <c r="X76" s="248">
        <v>3.2188947924851398E-4</v>
      </c>
      <c r="Y76" s="253">
        <v>1.22297563727071E-3</v>
      </c>
      <c r="Z76" s="247">
        <v>4.9733695886602502E-4</v>
      </c>
      <c r="AA76" s="248">
        <v>2.4994161555908097E-4</v>
      </c>
      <c r="AB76" s="253">
        <v>8.0695983651761505E-4</v>
      </c>
      <c r="AC76" s="247">
        <v>4.8091279837127101E-4</v>
      </c>
      <c r="AD76" s="248">
        <v>2.2930314488164001E-4</v>
      </c>
      <c r="AE76" s="249">
        <v>8.4536479697430202E-4</v>
      </c>
    </row>
    <row r="77" spans="1:31" s="60" customFormat="1" ht="15" customHeight="1" x14ac:dyDescent="0.3">
      <c r="A77" s="245">
        <v>44061</v>
      </c>
      <c r="B77" s="286">
        <v>6.0770960982334504E-4</v>
      </c>
      <c r="C77" s="286">
        <v>4.74707037363683E-4</v>
      </c>
      <c r="D77" s="286">
        <v>7.5616957772524005E-4</v>
      </c>
      <c r="E77" s="247">
        <v>5.1958463888214501E-4</v>
      </c>
      <c r="F77" s="248">
        <v>1.2889793402546301E-4</v>
      </c>
      <c r="G77" s="253">
        <v>1.1093922902737901E-3</v>
      </c>
      <c r="H77" s="247">
        <v>7.69824441053023E-4</v>
      </c>
      <c r="I77" s="248">
        <v>4.4607337310853101E-4</v>
      </c>
      <c r="J77" s="253">
        <v>1.19059462455742E-3</v>
      </c>
      <c r="K77" s="247">
        <v>8.3627669821200205E-4</v>
      </c>
      <c r="L77" s="248">
        <v>4.9362166226727604E-4</v>
      </c>
      <c r="M77" s="253">
        <v>1.2971575333433601E-3</v>
      </c>
      <c r="N77" s="247">
        <v>4.2413816119493198E-4</v>
      </c>
      <c r="O77" s="248">
        <v>1.2964779794751201E-4</v>
      </c>
      <c r="P77" s="253">
        <v>8.4315272854783296E-4</v>
      </c>
      <c r="Q77" s="247">
        <v>4.1700248772776001E-4</v>
      </c>
      <c r="R77" s="248">
        <v>1.68910461744864E-4</v>
      </c>
      <c r="S77" s="253">
        <v>7.7935135886724296E-4</v>
      </c>
      <c r="T77" s="247">
        <v>6.4876032834757305E-4</v>
      </c>
      <c r="U77" s="248">
        <v>2.99682277361833E-4</v>
      </c>
      <c r="V77" s="253">
        <v>1.10157833088514E-3</v>
      </c>
      <c r="W77" s="247">
        <v>7.3655393839094495E-4</v>
      </c>
      <c r="X77" s="248">
        <v>3.4613662308715802E-4</v>
      </c>
      <c r="Y77" s="253">
        <v>1.2429449607038799E-3</v>
      </c>
      <c r="Z77" s="247">
        <v>5.0954304094682503E-4</v>
      </c>
      <c r="AA77" s="248">
        <v>2.6305024395732702E-4</v>
      </c>
      <c r="AB77" s="253">
        <v>8.2518766453707404E-4</v>
      </c>
      <c r="AC77" s="247">
        <v>4.8030068787886402E-4</v>
      </c>
      <c r="AD77" s="248">
        <v>2.2995189450165899E-4</v>
      </c>
      <c r="AE77" s="249">
        <v>8.46912646206594E-4</v>
      </c>
    </row>
    <row r="78" spans="1:31" s="60" customFormat="1" ht="15" customHeight="1" x14ac:dyDescent="0.3">
      <c r="A78" s="245">
        <v>44062</v>
      </c>
      <c r="B78" s="286">
        <v>6.1934569720939296E-4</v>
      </c>
      <c r="C78" s="286">
        <v>4.8664421084263502E-4</v>
      </c>
      <c r="D78" s="286">
        <v>7.6946360965853705E-4</v>
      </c>
      <c r="E78" s="247">
        <v>5.4323686889282499E-4</v>
      </c>
      <c r="F78" s="248">
        <v>1.4388258018914899E-4</v>
      </c>
      <c r="G78" s="253">
        <v>1.1356828714865401E-3</v>
      </c>
      <c r="H78" s="247">
        <v>7.8277816182692104E-4</v>
      </c>
      <c r="I78" s="248">
        <v>4.5227977643279299E-4</v>
      </c>
      <c r="J78" s="253">
        <v>1.2062692889655701E-3</v>
      </c>
      <c r="K78" s="247">
        <v>8.3939547355168305E-4</v>
      </c>
      <c r="L78" s="248">
        <v>4.9804462729393696E-4</v>
      </c>
      <c r="M78" s="253">
        <v>1.2925082754658001E-3</v>
      </c>
      <c r="N78" s="247">
        <v>4.3287413723361898E-4</v>
      </c>
      <c r="O78" s="248">
        <v>1.3670689029730601E-4</v>
      </c>
      <c r="P78" s="253">
        <v>8.4344311346217502E-4</v>
      </c>
      <c r="Q78" s="247">
        <v>4.0844670803022399E-4</v>
      </c>
      <c r="R78" s="248">
        <v>1.63152939726143E-4</v>
      </c>
      <c r="S78" s="253">
        <v>7.6383125791184105E-4</v>
      </c>
      <c r="T78" s="247">
        <v>6.6039269435768505E-4</v>
      </c>
      <c r="U78" s="248">
        <v>3.1245560062698901E-4</v>
      </c>
      <c r="V78" s="253">
        <v>1.1172663823444801E-3</v>
      </c>
      <c r="W78" s="247">
        <v>7.6969417466652204E-4</v>
      </c>
      <c r="X78" s="248">
        <v>3.75185437394357E-4</v>
      </c>
      <c r="Y78" s="253">
        <v>1.27939781645577E-3</v>
      </c>
      <c r="Z78" s="247">
        <v>5.2255767770724697E-4</v>
      </c>
      <c r="AA78" s="248">
        <v>2.7719646047972201E-4</v>
      </c>
      <c r="AB78" s="253">
        <v>8.3911105207710101E-4</v>
      </c>
      <c r="AC78" s="247">
        <v>4.7955800003764902E-4</v>
      </c>
      <c r="AD78" s="248">
        <v>2.30003148947641E-4</v>
      </c>
      <c r="AE78" s="249">
        <v>8.4494647141281803E-4</v>
      </c>
    </row>
    <row r="79" spans="1:31" s="60" customFormat="1" ht="15" customHeight="1" x14ac:dyDescent="0.3">
      <c r="A79" s="245">
        <v>44063</v>
      </c>
      <c r="B79" s="286">
        <v>6.3245321870450302E-4</v>
      </c>
      <c r="C79" s="286">
        <v>4.9909840636413203E-4</v>
      </c>
      <c r="D79" s="286">
        <v>7.8351681742799004E-4</v>
      </c>
      <c r="E79" s="247">
        <v>5.6985540080547895E-4</v>
      </c>
      <c r="F79" s="248">
        <v>1.6198215183528401E-4</v>
      </c>
      <c r="G79" s="253">
        <v>1.1647137970528501E-3</v>
      </c>
      <c r="H79" s="247">
        <v>7.9954075143961697E-4</v>
      </c>
      <c r="I79" s="248">
        <v>4.61327917741154E-4</v>
      </c>
      <c r="J79" s="253">
        <v>1.2262086173708399E-3</v>
      </c>
      <c r="K79" s="247">
        <v>8.4305011826562898E-4</v>
      </c>
      <c r="L79" s="248">
        <v>5.0165752875200797E-4</v>
      </c>
      <c r="M79" s="253">
        <v>1.2933009600731801E-3</v>
      </c>
      <c r="N79" s="247">
        <v>4.4283044655674402E-4</v>
      </c>
      <c r="O79" s="248">
        <v>1.4271403874986001E-4</v>
      </c>
      <c r="P79" s="253">
        <v>8.5327752886963705E-4</v>
      </c>
      <c r="Q79" s="247">
        <v>4.0040855893770102E-4</v>
      </c>
      <c r="R79" s="248">
        <v>1.5785622776663699E-4</v>
      </c>
      <c r="S79" s="253">
        <v>7.4910844735255101E-4</v>
      </c>
      <c r="T79" s="247">
        <v>6.7244157483707103E-4</v>
      </c>
      <c r="U79" s="248">
        <v>3.26999777691546E-4</v>
      </c>
      <c r="V79" s="253">
        <v>1.1326820046959601E-3</v>
      </c>
      <c r="W79" s="247">
        <v>8.0581567586311405E-4</v>
      </c>
      <c r="X79" s="248">
        <v>4.0687358103614902E-4</v>
      </c>
      <c r="Y79" s="253">
        <v>1.31045052246935E-3</v>
      </c>
      <c r="Z79" s="247">
        <v>5.3627743794527395E-4</v>
      </c>
      <c r="AA79" s="248">
        <v>2.9084570379264197E-4</v>
      </c>
      <c r="AB79" s="253">
        <v>8.56319495638446E-4</v>
      </c>
      <c r="AC79" s="247">
        <v>4.7867119202971999E-4</v>
      </c>
      <c r="AD79" s="248">
        <v>2.2897326885990999E-4</v>
      </c>
      <c r="AE79" s="249">
        <v>8.4245267652346696E-4</v>
      </c>
    </row>
    <row r="80" spans="1:31" s="60" customFormat="1" ht="15" customHeight="1" x14ac:dyDescent="0.3">
      <c r="A80" s="245">
        <v>44064</v>
      </c>
      <c r="B80" s="286">
        <v>6.4700803492613005E-4</v>
      </c>
      <c r="C80" s="286">
        <v>5.1324180554952704E-4</v>
      </c>
      <c r="D80" s="286">
        <v>7.9987042253619499E-4</v>
      </c>
      <c r="E80" s="247">
        <v>5.9950450128193095E-4</v>
      </c>
      <c r="F80" s="248">
        <v>1.8326420724672701E-4</v>
      </c>
      <c r="G80" s="253">
        <v>1.2037992690934001E-3</v>
      </c>
      <c r="H80" s="247">
        <v>8.2034199072198203E-4</v>
      </c>
      <c r="I80" s="248">
        <v>4.7683581042931702E-4</v>
      </c>
      <c r="J80" s="253">
        <v>1.2557233331854699E-3</v>
      </c>
      <c r="K80" s="247">
        <v>8.4720958287204905E-4</v>
      </c>
      <c r="L80" s="248">
        <v>5.0780297996021499E-4</v>
      </c>
      <c r="M80" s="253">
        <v>1.2898323346678801E-3</v>
      </c>
      <c r="N80" s="247">
        <v>4.5397838250663098E-4</v>
      </c>
      <c r="O80" s="248">
        <v>1.4995789731165899E-4</v>
      </c>
      <c r="P80" s="253">
        <v>8.6296751497228299E-4</v>
      </c>
      <c r="Q80" s="247">
        <v>3.92925203744678E-4</v>
      </c>
      <c r="R80" s="248">
        <v>1.49206321046595E-4</v>
      </c>
      <c r="S80" s="253">
        <v>7.3465842383697399E-4</v>
      </c>
      <c r="T80" s="247">
        <v>6.8475124861216497E-4</v>
      </c>
      <c r="U80" s="248">
        <v>3.4049250800133497E-4</v>
      </c>
      <c r="V80" s="253">
        <v>1.14661543050913E-3</v>
      </c>
      <c r="W80" s="247">
        <v>8.4482120387460605E-4</v>
      </c>
      <c r="X80" s="248">
        <v>4.3886221840297701E-4</v>
      </c>
      <c r="Y80" s="253">
        <v>1.3480973464224499E-3</v>
      </c>
      <c r="Z80" s="247">
        <v>5.5057013567436205E-4</v>
      </c>
      <c r="AA80" s="248">
        <v>3.0435080801352799E-4</v>
      </c>
      <c r="AB80" s="253">
        <v>8.7939687348753605E-4</v>
      </c>
      <c r="AC80" s="247">
        <v>4.7763328468618498E-4</v>
      </c>
      <c r="AD80" s="248">
        <v>2.30152575720579E-4</v>
      </c>
      <c r="AE80" s="249">
        <v>8.3550634756462603E-4</v>
      </c>
    </row>
    <row r="81" spans="1:31" s="60" customFormat="1" ht="15" customHeight="1" x14ac:dyDescent="0.3">
      <c r="A81" s="245">
        <v>44065</v>
      </c>
      <c r="B81" s="286">
        <v>6.62981831830338E-4</v>
      </c>
      <c r="C81" s="286">
        <v>5.2865233104013997E-4</v>
      </c>
      <c r="D81" s="286">
        <v>8.1608917808276998E-4</v>
      </c>
      <c r="E81" s="247">
        <v>6.3220130084638501E-4</v>
      </c>
      <c r="F81" s="248">
        <v>2.05348987234506E-4</v>
      </c>
      <c r="G81" s="253">
        <v>1.25304534562358E-3</v>
      </c>
      <c r="H81" s="247">
        <v>8.4545309205592302E-4</v>
      </c>
      <c r="I81" s="248">
        <v>4.9376631636266998E-4</v>
      </c>
      <c r="J81" s="253">
        <v>1.29059939498873E-3</v>
      </c>
      <c r="K81" s="247">
        <v>8.5186072285562699E-4</v>
      </c>
      <c r="L81" s="248">
        <v>5.1320620120617899E-4</v>
      </c>
      <c r="M81" s="253">
        <v>1.2913107366666499E-3</v>
      </c>
      <c r="N81" s="247">
        <v>4.6629833188289099E-4</v>
      </c>
      <c r="O81" s="248">
        <v>1.6059809957632101E-4</v>
      </c>
      <c r="P81" s="253">
        <v>8.7348432221176096E-4</v>
      </c>
      <c r="Q81" s="247">
        <v>3.8603594812159102E-4</v>
      </c>
      <c r="R81" s="248">
        <v>1.4484209042978701E-4</v>
      </c>
      <c r="S81" s="253">
        <v>7.2623646500159995E-4</v>
      </c>
      <c r="T81" s="247">
        <v>6.9717021541618705E-4</v>
      </c>
      <c r="U81" s="248">
        <v>3.52281730107873E-4</v>
      </c>
      <c r="V81" s="253">
        <v>1.16234296365636E-3</v>
      </c>
      <c r="W81" s="247">
        <v>8.8656720954851103E-4</v>
      </c>
      <c r="X81" s="248">
        <v>4.78260398367695E-4</v>
      </c>
      <c r="Y81" s="253">
        <v>1.3982018821726101E-3</v>
      </c>
      <c r="Z81" s="247">
        <v>5.6527955889625102E-4</v>
      </c>
      <c r="AA81" s="248">
        <v>3.16967112864697E-4</v>
      </c>
      <c r="AB81" s="253">
        <v>9.0548222604076801E-4</v>
      </c>
      <c r="AC81" s="247">
        <v>4.7644591447598803E-4</v>
      </c>
      <c r="AD81" s="248">
        <v>2.2855809716572901E-4</v>
      </c>
      <c r="AE81" s="249">
        <v>8.2818133962924204E-4</v>
      </c>
    </row>
    <row r="82" spans="1:31" s="60" customFormat="1" ht="15" customHeight="1" x14ac:dyDescent="0.3">
      <c r="A82" s="245">
        <v>44066</v>
      </c>
      <c r="B82" s="286">
        <v>6.8034436998228801E-4</v>
      </c>
      <c r="C82" s="286">
        <v>5.4542008222598299E-4</v>
      </c>
      <c r="D82" s="286">
        <v>8.3504992101421502E-4</v>
      </c>
      <c r="E82" s="247">
        <v>6.6790631886835903E-4</v>
      </c>
      <c r="F82" s="248">
        <v>2.3244351552707601E-4</v>
      </c>
      <c r="G82" s="253">
        <v>1.31305934122396E-3</v>
      </c>
      <c r="H82" s="247">
        <v>8.7518565591344596E-4</v>
      </c>
      <c r="I82" s="248">
        <v>5.1549607231066803E-4</v>
      </c>
      <c r="J82" s="253">
        <v>1.3283434610208099E-3</v>
      </c>
      <c r="K82" s="247">
        <v>8.5700926075240496E-4</v>
      </c>
      <c r="L82" s="248">
        <v>5.1810423897478302E-4</v>
      </c>
      <c r="M82" s="253">
        <v>1.2954946588694201E-3</v>
      </c>
      <c r="N82" s="247">
        <v>4.7978362905201898E-4</v>
      </c>
      <c r="O82" s="248">
        <v>1.7082617074057601E-4</v>
      </c>
      <c r="P82" s="253">
        <v>8.8699017003772104E-4</v>
      </c>
      <c r="Q82" s="247">
        <v>3.7978008345691897E-4</v>
      </c>
      <c r="R82" s="248">
        <v>1.40454287058756E-4</v>
      </c>
      <c r="S82" s="253">
        <v>7.1397247900467403E-4</v>
      </c>
      <c r="T82" s="247">
        <v>7.09560410299577E-4</v>
      </c>
      <c r="U82" s="248">
        <v>3.6664970343292701E-4</v>
      </c>
      <c r="V82" s="253">
        <v>1.1857139134954699E-3</v>
      </c>
      <c r="W82" s="247">
        <v>9.3086900109045105E-4</v>
      </c>
      <c r="X82" s="248">
        <v>5.1841098058404405E-4</v>
      </c>
      <c r="Y82" s="253">
        <v>1.4499633953149499E-3</v>
      </c>
      <c r="Z82" s="247">
        <v>5.8023009445011499E-4</v>
      </c>
      <c r="AA82" s="248">
        <v>3.27498866461048E-4</v>
      </c>
      <c r="AB82" s="253">
        <v>9.3060093689872902E-4</v>
      </c>
      <c r="AC82" s="247">
        <v>4.7511950061025098E-4</v>
      </c>
      <c r="AD82" s="248">
        <v>2.28231694518305E-4</v>
      </c>
      <c r="AE82" s="249">
        <v>8.2458085145455595E-4</v>
      </c>
    </row>
    <row r="83" spans="1:31" s="60" customFormat="1" ht="15" customHeight="1" x14ac:dyDescent="0.3">
      <c r="A83" s="245">
        <v>44067</v>
      </c>
      <c r="B83" s="286">
        <v>6.9906370346151504E-4</v>
      </c>
      <c r="C83" s="286">
        <v>5.6276376739938403E-4</v>
      </c>
      <c r="D83" s="286">
        <v>8.5675414173161098E-4</v>
      </c>
      <c r="E83" s="247">
        <v>7.0651270672135295E-4</v>
      </c>
      <c r="F83" s="248">
        <v>2.5855514249592797E-4</v>
      </c>
      <c r="G83" s="253">
        <v>1.3705168858007099E-3</v>
      </c>
      <c r="H83" s="247">
        <v>9.0988613351293904E-4</v>
      </c>
      <c r="I83" s="248">
        <v>5.4388949313972695E-4</v>
      </c>
      <c r="J83" s="253">
        <v>1.37161612463337E-3</v>
      </c>
      <c r="K83" s="247">
        <v>8.6267722278028495E-4</v>
      </c>
      <c r="L83" s="248">
        <v>5.2468453820669501E-4</v>
      </c>
      <c r="M83" s="253">
        <v>1.29969167825237E-3</v>
      </c>
      <c r="N83" s="247">
        <v>4.9444226220102304E-4</v>
      </c>
      <c r="O83" s="248">
        <v>1.8655304649631101E-4</v>
      </c>
      <c r="P83" s="253">
        <v>9.06489898349229E-4</v>
      </c>
      <c r="Q83" s="247">
        <v>3.7419381256898799E-4</v>
      </c>
      <c r="R83" s="248">
        <v>1.3521153478768E-4</v>
      </c>
      <c r="S83" s="253">
        <v>7.0589766981583402E-4</v>
      </c>
      <c r="T83" s="247">
        <v>7.2180325446528297E-4</v>
      </c>
      <c r="U83" s="248">
        <v>3.8010831325200099E-4</v>
      </c>
      <c r="V83" s="253">
        <v>1.1999873507588001E-3</v>
      </c>
      <c r="W83" s="247">
        <v>9.7750559047484701E-4</v>
      </c>
      <c r="X83" s="248">
        <v>5.6082017028319105E-4</v>
      </c>
      <c r="Y83" s="253">
        <v>1.50814865952563E-3</v>
      </c>
      <c r="Z83" s="247">
        <v>5.9523030130150803E-4</v>
      </c>
      <c r="AA83" s="248">
        <v>3.4159402549900798E-4</v>
      </c>
      <c r="AB83" s="253">
        <v>9.5914756137421495E-4</v>
      </c>
      <c r="AC83" s="247">
        <v>4.7367151402187102E-4</v>
      </c>
      <c r="AD83" s="248">
        <v>2.2757408627166101E-4</v>
      </c>
      <c r="AE83" s="249">
        <v>8.1520288271424502E-4</v>
      </c>
    </row>
    <row r="84" spans="1:31" s="60" customFormat="1" ht="15" customHeight="1" x14ac:dyDescent="0.3">
      <c r="A84" s="245">
        <v>44068</v>
      </c>
      <c r="B84" s="286">
        <v>7.19104149497322E-4</v>
      </c>
      <c r="C84" s="286">
        <v>5.8226939573589301E-4</v>
      </c>
      <c r="D84" s="286">
        <v>8.7903416877624103E-4</v>
      </c>
      <c r="E84" s="247">
        <v>7.4783396353470595E-4</v>
      </c>
      <c r="F84" s="248">
        <v>2.8684453701335801E-4</v>
      </c>
      <c r="G84" s="253">
        <v>1.43702484652906E-3</v>
      </c>
      <c r="H84" s="247">
        <v>9.4992479681150197E-4</v>
      </c>
      <c r="I84" s="248">
        <v>5.6830018544446902E-4</v>
      </c>
      <c r="J84" s="253">
        <v>1.42514083076683E-3</v>
      </c>
      <c r="K84" s="247">
        <v>8.6889771671229898E-4</v>
      </c>
      <c r="L84" s="248">
        <v>5.3032686739371004E-4</v>
      </c>
      <c r="M84" s="253">
        <v>1.30564043734417E-3</v>
      </c>
      <c r="N84" s="247">
        <v>5.1029607719677505E-4</v>
      </c>
      <c r="O84" s="248">
        <v>1.9850243692102299E-4</v>
      </c>
      <c r="P84" s="253">
        <v>9.3360170465867196E-4</v>
      </c>
      <c r="Q84" s="247">
        <v>3.6930697933794398E-4</v>
      </c>
      <c r="R84" s="248">
        <v>1.3053360158889199E-4</v>
      </c>
      <c r="S84" s="253">
        <v>6.9925437332282899E-4</v>
      </c>
      <c r="T84" s="247">
        <v>7.3380196399624499E-4</v>
      </c>
      <c r="U84" s="248">
        <v>3.8922725622851699E-4</v>
      </c>
      <c r="V84" s="253">
        <v>1.21613488114273E-3</v>
      </c>
      <c r="W84" s="247">
        <v>1.0262231928961001E-3</v>
      </c>
      <c r="X84" s="248">
        <v>6.0576435674354796E-4</v>
      </c>
      <c r="Y84" s="253">
        <v>1.56672549891797E-3</v>
      </c>
      <c r="Z84" s="247">
        <v>6.1007522128764496E-4</v>
      </c>
      <c r="AA84" s="248">
        <v>3.5152129444134298E-4</v>
      </c>
      <c r="AB84" s="253">
        <v>9.8729108653403705E-4</v>
      </c>
      <c r="AC84" s="247">
        <v>4.7212341476558502E-4</v>
      </c>
      <c r="AD84" s="248">
        <v>2.2721861774261201E-4</v>
      </c>
      <c r="AE84" s="249">
        <v>8.2090327888355102E-4</v>
      </c>
    </row>
    <row r="85" spans="1:31" s="60" customFormat="1" ht="15" customHeight="1" x14ac:dyDescent="0.3">
      <c r="A85" s="245">
        <v>44069</v>
      </c>
      <c r="B85" s="286">
        <v>7.4042274059979397E-4</v>
      </c>
      <c r="C85" s="286">
        <v>6.0054297168748896E-4</v>
      </c>
      <c r="D85" s="286">
        <v>9.0241718895195497E-4</v>
      </c>
      <c r="E85" s="247">
        <v>7.9159158479358001E-4</v>
      </c>
      <c r="F85" s="248">
        <v>3.1676815775139798E-4</v>
      </c>
      <c r="G85" s="253">
        <v>1.5284082908756599E-3</v>
      </c>
      <c r="H85" s="247">
        <v>9.9567934609273408E-4</v>
      </c>
      <c r="I85" s="248">
        <v>6.0006132912656404E-4</v>
      </c>
      <c r="J85" s="253">
        <v>1.4922395579898399E-3</v>
      </c>
      <c r="K85" s="247">
        <v>8.7570866324568396E-4</v>
      </c>
      <c r="L85" s="248">
        <v>5.3457315538583895E-4</v>
      </c>
      <c r="M85" s="253">
        <v>1.3114058578880901E-3</v>
      </c>
      <c r="N85" s="247">
        <v>5.2737793076077497E-4</v>
      </c>
      <c r="O85" s="248">
        <v>2.1237294249476201E-4</v>
      </c>
      <c r="P85" s="253">
        <v>9.5793835510956803E-4</v>
      </c>
      <c r="Q85" s="247">
        <v>3.6514032690109199E-4</v>
      </c>
      <c r="R85" s="248">
        <v>1.27727170205563E-4</v>
      </c>
      <c r="S85" s="253">
        <v>6.9474877130658698E-4</v>
      </c>
      <c r="T85" s="247">
        <v>7.4548079905718595E-4</v>
      </c>
      <c r="U85" s="248">
        <v>4.0109095418139503E-4</v>
      </c>
      <c r="V85" s="253">
        <v>1.2348072190974399E-3</v>
      </c>
      <c r="W85" s="247">
        <v>1.0767378093621801E-3</v>
      </c>
      <c r="X85" s="248">
        <v>6.5081157260109203E-4</v>
      </c>
      <c r="Y85" s="253">
        <v>1.63245666602257E-3</v>
      </c>
      <c r="Z85" s="247">
        <v>6.2454824610514402E-4</v>
      </c>
      <c r="AA85" s="248">
        <v>3.5988139321797E-4</v>
      </c>
      <c r="AB85" s="253">
        <v>1.01319806062428E-3</v>
      </c>
      <c r="AC85" s="247">
        <v>4.7049721629373298E-4</v>
      </c>
      <c r="AD85" s="248">
        <v>2.2468808616589599E-4</v>
      </c>
      <c r="AE85" s="249">
        <v>8.1767216378985101E-4</v>
      </c>
    </row>
    <row r="86" spans="1:31" s="60" customFormat="1" ht="15" customHeight="1" x14ac:dyDescent="0.3">
      <c r="A86" s="245">
        <v>44070</v>
      </c>
      <c r="B86" s="286">
        <v>7.6296590980947201E-4</v>
      </c>
      <c r="C86" s="286">
        <v>6.2234324832184998E-4</v>
      </c>
      <c r="D86" s="286">
        <v>9.2685977729201096E-4</v>
      </c>
      <c r="E86" s="247">
        <v>8.3740684973554903E-4</v>
      </c>
      <c r="F86" s="248">
        <v>3.4431847781619398E-4</v>
      </c>
      <c r="G86" s="253">
        <v>1.61391909550553E-3</v>
      </c>
      <c r="H86" s="247">
        <v>1.0475151634278001E-3</v>
      </c>
      <c r="I86" s="248">
        <v>6.3865583100424503E-4</v>
      </c>
      <c r="J86" s="253">
        <v>1.5666064756832199E-3</v>
      </c>
      <c r="K86" s="247">
        <v>8.8314737456694997E-4</v>
      </c>
      <c r="L86" s="248">
        <v>5.3880216758543599E-4</v>
      </c>
      <c r="M86" s="253">
        <v>1.3206962387184E-3</v>
      </c>
      <c r="N86" s="247">
        <v>5.45727998184338E-4</v>
      </c>
      <c r="O86" s="248">
        <v>2.2915027727669099E-4</v>
      </c>
      <c r="P86" s="253">
        <v>9.8605759790499009E-4</v>
      </c>
      <c r="Q86" s="247">
        <v>3.6170385272285598E-4</v>
      </c>
      <c r="R86" s="248">
        <v>1.25035479243318E-4</v>
      </c>
      <c r="S86" s="253">
        <v>6.9011304494603996E-4</v>
      </c>
      <c r="T86" s="247">
        <v>7.5678296681407303E-4</v>
      </c>
      <c r="U86" s="248">
        <v>4.0494498701897698E-4</v>
      </c>
      <c r="V86" s="253">
        <v>1.25704873575743E-3</v>
      </c>
      <c r="W86" s="247">
        <v>1.12873911155157E-3</v>
      </c>
      <c r="X86" s="248">
        <v>6.93726125350752E-4</v>
      </c>
      <c r="Y86" s="253">
        <v>1.7010738417731E-3</v>
      </c>
      <c r="Z86" s="247">
        <v>6.3842433183370999E-4</v>
      </c>
      <c r="AA86" s="248">
        <v>3.6962564380845701E-4</v>
      </c>
      <c r="AB86" s="253">
        <v>1.0422466201119699E-3</v>
      </c>
      <c r="AC86" s="247">
        <v>4.6881272544536999E-4</v>
      </c>
      <c r="AD86" s="248">
        <v>2.2397287596689799E-4</v>
      </c>
      <c r="AE86" s="249">
        <v>8.1294198841097998E-4</v>
      </c>
    </row>
    <row r="87" spans="1:31" s="60" customFormat="1" ht="15" customHeight="1" x14ac:dyDescent="0.3">
      <c r="A87" s="245">
        <v>44071</v>
      </c>
      <c r="B87" s="286">
        <v>7.8666893865766399E-4</v>
      </c>
      <c r="C87" s="286">
        <v>6.4250199988223698E-4</v>
      </c>
      <c r="D87" s="286">
        <v>9.5449222446037101E-4</v>
      </c>
      <c r="E87" s="247">
        <v>8.8480367818093001E-4</v>
      </c>
      <c r="F87" s="248">
        <v>3.6606783941966998E-4</v>
      </c>
      <c r="G87" s="253">
        <v>1.7339098995289401E-3</v>
      </c>
      <c r="H87" s="247">
        <v>1.10576675399212E-3</v>
      </c>
      <c r="I87" s="248">
        <v>6.8367683511686404E-4</v>
      </c>
      <c r="J87" s="253">
        <v>1.64977092923774E-3</v>
      </c>
      <c r="K87" s="247">
        <v>8.9124765637674903E-4</v>
      </c>
      <c r="L87" s="248">
        <v>5.4714080914394195E-4</v>
      </c>
      <c r="M87" s="253">
        <v>1.33009240257893E-3</v>
      </c>
      <c r="N87" s="247">
        <v>5.6539094108085195E-4</v>
      </c>
      <c r="O87" s="248">
        <v>2.4787584925386297E-4</v>
      </c>
      <c r="P87" s="253">
        <v>1.0252814820655399E-3</v>
      </c>
      <c r="Q87" s="247">
        <v>3.5899659461358498E-4</v>
      </c>
      <c r="R87" s="248">
        <v>1.2259520852819699E-4</v>
      </c>
      <c r="S87" s="253">
        <v>6.9038688677045901E-4</v>
      </c>
      <c r="T87" s="247">
        <v>7.6766930189788496E-4</v>
      </c>
      <c r="U87" s="248">
        <v>4.0935227287233999E-4</v>
      </c>
      <c r="V87" s="253">
        <v>1.2820070077673299E-3</v>
      </c>
      <c r="W87" s="247">
        <v>1.1818992068504399E-3</v>
      </c>
      <c r="X87" s="248">
        <v>7.3668311016121405E-4</v>
      </c>
      <c r="Y87" s="253">
        <v>1.7758665693966701E-3</v>
      </c>
      <c r="Z87" s="247">
        <v>6.5147686021245802E-4</v>
      </c>
      <c r="AA87" s="248">
        <v>3.76282448291743E-4</v>
      </c>
      <c r="AB87" s="253">
        <v>1.0711037912067599E-3</v>
      </c>
      <c r="AC87" s="247">
        <v>4.6708628657436999E-4</v>
      </c>
      <c r="AD87" s="248">
        <v>2.20630130407212E-4</v>
      </c>
      <c r="AE87" s="249">
        <v>8.1291186596866899E-4</v>
      </c>
    </row>
    <row r="88" spans="1:31" s="60" customFormat="1" ht="15" customHeight="1" x14ac:dyDescent="0.3">
      <c r="A88" s="245">
        <v>44072</v>
      </c>
      <c r="B88" s="286">
        <v>8.1146092257684702E-4</v>
      </c>
      <c r="C88" s="286">
        <v>6.6419375184524295E-4</v>
      </c>
      <c r="D88" s="286">
        <v>9.853595111305501E-4</v>
      </c>
      <c r="E88" s="247">
        <v>9.3323055827144205E-4</v>
      </c>
      <c r="F88" s="248">
        <v>3.8837952378336402E-4</v>
      </c>
      <c r="G88" s="253">
        <v>1.8314514019239401E-3</v>
      </c>
      <c r="H88" s="247">
        <v>1.17072770111061E-3</v>
      </c>
      <c r="I88" s="248">
        <v>7.2896399569458701E-4</v>
      </c>
      <c r="J88" s="253">
        <v>1.7561927780491899E-3</v>
      </c>
      <c r="K88" s="247">
        <v>9.0004049421216203E-4</v>
      </c>
      <c r="L88" s="248">
        <v>5.5668525174157096E-4</v>
      </c>
      <c r="M88" s="253">
        <v>1.34248422483814E-3</v>
      </c>
      <c r="N88" s="247">
        <v>5.8641577800738103E-4</v>
      </c>
      <c r="O88" s="248">
        <v>2.6250636889120997E-4</v>
      </c>
      <c r="P88" s="253">
        <v>1.0514349353363201E-3</v>
      </c>
      <c r="Q88" s="247">
        <v>3.5700793852567998E-4</v>
      </c>
      <c r="R88" s="248">
        <v>1.21118183551426E-4</v>
      </c>
      <c r="S88" s="253">
        <v>6.9189682720171002E-4</v>
      </c>
      <c r="T88" s="247">
        <v>7.7811947277921603E-4</v>
      </c>
      <c r="U88" s="248">
        <v>4.1428719545183099E-4</v>
      </c>
      <c r="V88" s="253">
        <v>1.3028189867103799E-3</v>
      </c>
      <c r="W88" s="247">
        <v>1.23589002001703E-3</v>
      </c>
      <c r="X88" s="248">
        <v>7.7575147885495404E-4</v>
      </c>
      <c r="Y88" s="253">
        <v>1.8424367039443299E-3</v>
      </c>
      <c r="Z88" s="247">
        <v>6.6349013520887597E-4</v>
      </c>
      <c r="AA88" s="248">
        <v>3.7936103550129802E-4</v>
      </c>
      <c r="AB88" s="253">
        <v>1.09440549301725E-3</v>
      </c>
      <c r="AC88" s="247">
        <v>4.6533140900429401E-4</v>
      </c>
      <c r="AD88" s="248">
        <v>2.1795587976487001E-4</v>
      </c>
      <c r="AE88" s="249">
        <v>8.0636947009066402E-4</v>
      </c>
    </row>
    <row r="89" spans="1:31" s="60" customFormat="1" ht="15" customHeight="1" x14ac:dyDescent="0.3">
      <c r="A89" s="245">
        <v>44073</v>
      </c>
      <c r="B89" s="286">
        <v>8.3727742471958002E-4</v>
      </c>
      <c r="C89" s="286">
        <v>6.8628025016635003E-4</v>
      </c>
      <c r="D89" s="286">
        <v>1.0152307512186799E-3</v>
      </c>
      <c r="E89" s="247">
        <v>9.8210744561357693E-4</v>
      </c>
      <c r="F89" s="248">
        <v>4.1204175253606301E-4</v>
      </c>
      <c r="G89" s="253">
        <v>1.9540966551072998E-3</v>
      </c>
      <c r="H89" s="247">
        <v>1.2426585912530799E-3</v>
      </c>
      <c r="I89" s="248">
        <v>7.8167296220602804E-4</v>
      </c>
      <c r="J89" s="253">
        <v>1.8680141678288601E-3</v>
      </c>
      <c r="K89" s="247">
        <v>9.0955852811010001E-4</v>
      </c>
      <c r="L89" s="248">
        <v>5.6609120990151599E-4</v>
      </c>
      <c r="M89" s="253">
        <v>1.362690768097E-3</v>
      </c>
      <c r="N89" s="247">
        <v>6.0886003506717499E-4</v>
      </c>
      <c r="O89" s="248">
        <v>2.7548457004382702E-4</v>
      </c>
      <c r="P89" s="253">
        <v>1.0933647702067401E-3</v>
      </c>
      <c r="Q89" s="247">
        <v>3.55720317191859E-4</v>
      </c>
      <c r="R89" s="248">
        <v>1.19191517545864E-4</v>
      </c>
      <c r="S89" s="253">
        <v>6.9400172097490995E-4</v>
      </c>
      <c r="T89" s="247">
        <v>7.8813640584299402E-4</v>
      </c>
      <c r="U89" s="248">
        <v>4.2125995111546303E-4</v>
      </c>
      <c r="V89" s="253">
        <v>1.32214725422812E-3</v>
      </c>
      <c r="W89" s="247">
        <v>1.2904115256579E-3</v>
      </c>
      <c r="X89" s="248">
        <v>8.1856910422799299E-4</v>
      </c>
      <c r="Y89" s="253">
        <v>1.9163664196696899E-3</v>
      </c>
      <c r="Z89" s="247">
        <v>6.7427817525228301E-4</v>
      </c>
      <c r="AA89" s="248">
        <v>3.8262677610024598E-4</v>
      </c>
      <c r="AB89" s="253">
        <v>1.10633763645458E-3</v>
      </c>
      <c r="AC89" s="247">
        <v>4.6356111192817498E-4</v>
      </c>
      <c r="AD89" s="248">
        <v>2.1394928411219499E-4</v>
      </c>
      <c r="AE89" s="249">
        <v>8.0741625966864101E-4</v>
      </c>
    </row>
    <row r="90" spans="1:31" s="60" customFormat="1" ht="15" customHeight="1" x14ac:dyDescent="0.3">
      <c r="A90" s="245">
        <v>44074</v>
      </c>
      <c r="B90" s="286">
        <v>8.64081481716691E-4</v>
      </c>
      <c r="C90" s="286">
        <v>7.0580393635557897E-4</v>
      </c>
      <c r="D90" s="286">
        <v>1.04505163882443E-3</v>
      </c>
      <c r="E90" s="247">
        <v>1.03089771965546E-3</v>
      </c>
      <c r="F90" s="248">
        <v>4.2703078049571603E-4</v>
      </c>
      <c r="G90" s="253">
        <v>2.07016333763813E-3</v>
      </c>
      <c r="H90" s="247">
        <v>1.3218223990318001E-3</v>
      </c>
      <c r="I90" s="248">
        <v>8.4265848965323E-4</v>
      </c>
      <c r="J90" s="253">
        <v>1.9818799328163998E-3</v>
      </c>
      <c r="K90" s="247">
        <v>9.1984358348230104E-4</v>
      </c>
      <c r="L90" s="248">
        <v>5.7094487768237501E-4</v>
      </c>
      <c r="M90" s="253">
        <v>1.3748515075042501E-3</v>
      </c>
      <c r="N90" s="247">
        <v>6.3279907760504703E-4</v>
      </c>
      <c r="O90" s="248">
        <v>2.8932408597073702E-4</v>
      </c>
      <c r="P90" s="253">
        <v>1.1376533764116501E-3</v>
      </c>
      <c r="Q90" s="247">
        <v>3.55112964825118E-4</v>
      </c>
      <c r="R90" s="248">
        <v>1.17811120388442E-4</v>
      </c>
      <c r="S90" s="253">
        <v>6.9872469773898797E-4</v>
      </c>
      <c r="T90" s="247">
        <v>7.9775321442734296E-4</v>
      </c>
      <c r="U90" s="248">
        <v>4.2328642402514501E-4</v>
      </c>
      <c r="V90" s="253">
        <v>1.34306545658361E-3</v>
      </c>
      <c r="W90" s="247">
        <v>1.3452300025891899E-3</v>
      </c>
      <c r="X90" s="248">
        <v>8.5414360391293802E-4</v>
      </c>
      <c r="Y90" s="253">
        <v>1.9899883416868501E-3</v>
      </c>
      <c r="Z90" s="247">
        <v>6.8370820873891298E-4</v>
      </c>
      <c r="AA90" s="248">
        <v>3.8366210564561102E-4</v>
      </c>
      <c r="AB90" s="253">
        <v>1.11949852070617E-3</v>
      </c>
      <c r="AC90" s="247">
        <v>4.6179132313220998E-4</v>
      </c>
      <c r="AD90" s="248">
        <v>2.1082906648559399E-4</v>
      </c>
      <c r="AE90" s="249">
        <v>8.0685419832754002E-4</v>
      </c>
    </row>
    <row r="91" spans="1:31" s="60" customFormat="1" ht="15" customHeight="1" x14ac:dyDescent="0.3">
      <c r="A91" s="245">
        <v>44075</v>
      </c>
      <c r="B91" s="286">
        <v>8.91891346274651E-4</v>
      </c>
      <c r="C91" s="286">
        <v>7.25601457898362E-4</v>
      </c>
      <c r="D91" s="286">
        <v>1.0795730487693201E-3</v>
      </c>
      <c r="E91" s="247">
        <v>1.0791969136346999E-3</v>
      </c>
      <c r="F91" s="248">
        <v>4.4465462624103901E-4</v>
      </c>
      <c r="G91" s="253">
        <v>2.17975610635536E-3</v>
      </c>
      <c r="H91" s="247">
        <v>1.40855322676215E-3</v>
      </c>
      <c r="I91" s="248">
        <v>8.9909216060592005E-4</v>
      </c>
      <c r="J91" s="253">
        <v>2.1107760656926401E-3</v>
      </c>
      <c r="K91" s="247">
        <v>9.3095567741333996E-4</v>
      </c>
      <c r="L91" s="248">
        <v>5.7613378717574803E-4</v>
      </c>
      <c r="M91" s="253">
        <v>1.3959766217488999E-3</v>
      </c>
      <c r="N91" s="247">
        <v>6.5834046779666099E-4</v>
      </c>
      <c r="O91" s="248">
        <v>3.0776711842318399E-4</v>
      </c>
      <c r="P91" s="253">
        <v>1.1983760235770599E-3</v>
      </c>
      <c r="Q91" s="247">
        <v>3.5516619901580299E-4</v>
      </c>
      <c r="R91" s="248">
        <v>1.16468099929579E-4</v>
      </c>
      <c r="S91" s="253">
        <v>7.08764067397168E-4</v>
      </c>
      <c r="T91" s="247">
        <v>8.0704062996094297E-4</v>
      </c>
      <c r="U91" s="248">
        <v>4.2475936865393201E-4</v>
      </c>
      <c r="V91" s="253">
        <v>1.37259758032895E-3</v>
      </c>
      <c r="W91" s="247">
        <v>1.4002216217374199E-3</v>
      </c>
      <c r="X91" s="248">
        <v>8.8712667785568599E-4</v>
      </c>
      <c r="Y91" s="253">
        <v>2.0718261268688099E-3</v>
      </c>
      <c r="Z91" s="247">
        <v>6.9172466097330702E-4</v>
      </c>
      <c r="AA91" s="248">
        <v>3.8419273855754601E-4</v>
      </c>
      <c r="AB91" s="253">
        <v>1.13253919359576E-3</v>
      </c>
      <c r="AC91" s="247">
        <v>4.6004434189874901E-4</v>
      </c>
      <c r="AD91" s="248">
        <v>2.0596208406683801E-4</v>
      </c>
      <c r="AE91" s="249">
        <v>8.0493012591587401E-4</v>
      </c>
    </row>
    <row r="92" spans="1:31" s="60" customFormat="1" ht="15" customHeight="1" x14ac:dyDescent="0.3">
      <c r="A92" s="245">
        <v>44076</v>
      </c>
      <c r="B92" s="286">
        <v>9.2081084816822596E-4</v>
      </c>
      <c r="C92" s="286">
        <v>7.5049525454947796E-4</v>
      </c>
      <c r="D92" s="286">
        <v>1.1196762377192E-3</v>
      </c>
      <c r="E92" s="247">
        <v>1.1268219652584999E-3</v>
      </c>
      <c r="F92" s="248">
        <v>4.5792224317820699E-4</v>
      </c>
      <c r="G92" s="253">
        <v>2.2836547894450401E-3</v>
      </c>
      <c r="H92" s="247">
        <v>1.50335656117375E-3</v>
      </c>
      <c r="I92" s="248">
        <v>9.5591435969148405E-4</v>
      </c>
      <c r="J92" s="253">
        <v>2.2445109845532201E-3</v>
      </c>
      <c r="K92" s="247">
        <v>9.4298134298108805E-4</v>
      </c>
      <c r="L92" s="248">
        <v>5.8005966962452603E-4</v>
      </c>
      <c r="M92" s="253">
        <v>1.41512192015064E-3</v>
      </c>
      <c r="N92" s="247">
        <v>6.8564187977004898E-4</v>
      </c>
      <c r="O92" s="248">
        <v>3.1827392518521798E-4</v>
      </c>
      <c r="P92" s="253">
        <v>1.2557238582258799E-3</v>
      </c>
      <c r="Q92" s="247">
        <v>3.5586553731143397E-4</v>
      </c>
      <c r="R92" s="248">
        <v>1.14712232401292E-4</v>
      </c>
      <c r="S92" s="253">
        <v>7.1761182695121405E-4</v>
      </c>
      <c r="T92" s="247">
        <v>8.16112212148691E-4</v>
      </c>
      <c r="U92" s="248">
        <v>4.2126741706384501E-4</v>
      </c>
      <c r="V92" s="253">
        <v>1.3999887634579199E-3</v>
      </c>
      <c r="W92" s="247">
        <v>1.45541331795371E-3</v>
      </c>
      <c r="X92" s="248">
        <v>9.2382296698995201E-4</v>
      </c>
      <c r="Y92" s="253">
        <v>2.1472098052831901E-3</v>
      </c>
      <c r="Z92" s="247">
        <v>6.9836750317687601E-4</v>
      </c>
      <c r="AA92" s="248">
        <v>3.8547678082058299E-4</v>
      </c>
      <c r="AB92" s="253">
        <v>1.1481416753726999E-3</v>
      </c>
      <c r="AC92" s="247">
        <v>4.5835130701474302E-4</v>
      </c>
      <c r="AD92" s="248">
        <v>2.01641473472708E-4</v>
      </c>
      <c r="AE92" s="249">
        <v>8.0504729401462095E-4</v>
      </c>
    </row>
    <row r="93" spans="1:31" s="60" customFormat="1" ht="15" customHeight="1" x14ac:dyDescent="0.3">
      <c r="A93" s="245">
        <v>44077</v>
      </c>
      <c r="B93" s="286">
        <v>9.5105643955302097E-4</v>
      </c>
      <c r="C93" s="286">
        <v>7.7282340486065201E-4</v>
      </c>
      <c r="D93" s="286">
        <v>1.1599139466174999E-3</v>
      </c>
      <c r="E93" s="247">
        <v>1.1738809007631899E-3</v>
      </c>
      <c r="F93" s="248">
        <v>4.68015539190007E-4</v>
      </c>
      <c r="G93" s="253">
        <v>2.3946637352370401E-3</v>
      </c>
      <c r="H93" s="247">
        <v>1.60702911025649E-3</v>
      </c>
      <c r="I93" s="248">
        <v>1.0161265605656601E-3</v>
      </c>
      <c r="J93" s="253">
        <v>2.4121596983677001E-3</v>
      </c>
      <c r="K93" s="247">
        <v>9.5603899116928303E-4</v>
      </c>
      <c r="L93" s="248">
        <v>5.8684838264793098E-4</v>
      </c>
      <c r="M93" s="253">
        <v>1.4404202256309501E-3</v>
      </c>
      <c r="N93" s="247">
        <v>7.1492981306056896E-4</v>
      </c>
      <c r="O93" s="248">
        <v>3.2636900973413702E-4</v>
      </c>
      <c r="P93" s="253">
        <v>1.33164213498981E-3</v>
      </c>
      <c r="Q93" s="247">
        <v>3.5720488365542299E-4</v>
      </c>
      <c r="R93" s="248">
        <v>1.1410763267344601E-4</v>
      </c>
      <c r="S93" s="253">
        <v>7.2287233008655298E-4</v>
      </c>
      <c r="T93" s="247">
        <v>8.2512475868651704E-4</v>
      </c>
      <c r="U93" s="248">
        <v>4.2096245986723201E-4</v>
      </c>
      <c r="V93" s="253">
        <v>1.43342634943074E-3</v>
      </c>
      <c r="W93" s="247">
        <v>1.51101143042181E-3</v>
      </c>
      <c r="X93" s="248">
        <v>9.4399565597805702E-4</v>
      </c>
      <c r="Y93" s="253">
        <v>2.2389998075181298E-3</v>
      </c>
      <c r="Z93" s="247">
        <v>7.0377883915509801E-4</v>
      </c>
      <c r="AA93" s="248">
        <v>3.8340363150064397E-4</v>
      </c>
      <c r="AB93" s="253">
        <v>1.16534767061179E-3</v>
      </c>
      <c r="AC93" s="247">
        <v>4.5675282408823699E-4</v>
      </c>
      <c r="AD93" s="248">
        <v>1.9798251433867501E-4</v>
      </c>
      <c r="AE93" s="249">
        <v>8.0540461712378601E-4</v>
      </c>
    </row>
    <row r="94" spans="1:31" s="60" customFormat="1" ht="15" customHeight="1" x14ac:dyDescent="0.3">
      <c r="A94" s="245">
        <v>44078</v>
      </c>
      <c r="B94" s="286">
        <v>9.8297480613171993E-4</v>
      </c>
      <c r="C94" s="286">
        <v>7.9602925368870705E-4</v>
      </c>
      <c r="D94" s="286">
        <v>1.20065640595392E-3</v>
      </c>
      <c r="E94" s="247">
        <v>1.2208056975676999E-3</v>
      </c>
      <c r="F94" s="248">
        <v>4.7582980813970998E-4</v>
      </c>
      <c r="G94" s="253">
        <v>2.5533590927481501E-3</v>
      </c>
      <c r="H94" s="247">
        <v>1.7207779542019301E-3</v>
      </c>
      <c r="I94" s="248">
        <v>1.08148982979295E-3</v>
      </c>
      <c r="J94" s="253">
        <v>2.58932254135729E-3</v>
      </c>
      <c r="K94" s="247">
        <v>9.7027947595704298E-4</v>
      </c>
      <c r="L94" s="248">
        <v>5.8858890043174601E-4</v>
      </c>
      <c r="M94" s="253">
        <v>1.4666380372573399E-3</v>
      </c>
      <c r="N94" s="247">
        <v>7.4651550183480104E-4</v>
      </c>
      <c r="O94" s="248">
        <v>3.3317339931339201E-4</v>
      </c>
      <c r="P94" s="253">
        <v>1.41591918877894E-3</v>
      </c>
      <c r="Q94" s="247">
        <v>3.5918811575198903E-4</v>
      </c>
      <c r="R94" s="248">
        <v>1.11669895879497E-4</v>
      </c>
      <c r="S94" s="253">
        <v>7.4002134610016599E-4</v>
      </c>
      <c r="T94" s="247">
        <v>8.3427234913372795E-4</v>
      </c>
      <c r="U94" s="248">
        <v>4.2044218790813001E-4</v>
      </c>
      <c r="V94" s="253">
        <v>1.4683743251716001E-3</v>
      </c>
      <c r="W94" s="247">
        <v>1.5674099108944101E-3</v>
      </c>
      <c r="X94" s="248">
        <v>9.6483842162981503E-4</v>
      </c>
      <c r="Y94" s="253">
        <v>2.34152844230235E-3</v>
      </c>
      <c r="Z94" s="247">
        <v>7.0819411148080396E-4</v>
      </c>
      <c r="AA94" s="248">
        <v>3.8020571583815199E-4</v>
      </c>
      <c r="AB94" s="253">
        <v>1.19199966554688E-3</v>
      </c>
      <c r="AC94" s="247">
        <v>4.5529735545608E-4</v>
      </c>
      <c r="AD94" s="248">
        <v>1.92137523811387E-4</v>
      </c>
      <c r="AE94" s="249">
        <v>8.1012568207179301E-4</v>
      </c>
    </row>
    <row r="95" spans="1:31" s="60" customFormat="1" ht="15" customHeight="1" x14ac:dyDescent="0.3">
      <c r="A95" s="245">
        <v>44079</v>
      </c>
      <c r="B95" s="286">
        <v>1.0170467927649301E-3</v>
      </c>
      <c r="C95" s="286">
        <v>8.1714794852295403E-4</v>
      </c>
      <c r="D95" s="286">
        <v>1.24886997548745E-3</v>
      </c>
      <c r="E95" s="247">
        <v>1.26834011148491E-3</v>
      </c>
      <c r="F95" s="248">
        <v>4.8051566841888398E-4</v>
      </c>
      <c r="G95" s="253">
        <v>2.7024539723855098E-3</v>
      </c>
      <c r="H95" s="247">
        <v>1.8463167321510401E-3</v>
      </c>
      <c r="I95" s="248">
        <v>1.1315471165778399E-3</v>
      </c>
      <c r="J95" s="253">
        <v>2.82109459405644E-3</v>
      </c>
      <c r="K95" s="247">
        <v>9.8588102748908293E-4</v>
      </c>
      <c r="L95" s="248">
        <v>5.8993940694519601E-4</v>
      </c>
      <c r="M95" s="253">
        <v>1.5058639775843399E-3</v>
      </c>
      <c r="N95" s="247">
        <v>7.8080446295576299E-4</v>
      </c>
      <c r="O95" s="248">
        <v>3.3629765248703001E-4</v>
      </c>
      <c r="P95" s="253">
        <v>1.54285426548416E-3</v>
      </c>
      <c r="Q95" s="247">
        <v>3.61828714405218E-4</v>
      </c>
      <c r="R95" s="248">
        <v>1.10122338161826E-4</v>
      </c>
      <c r="S95" s="253">
        <v>7.5624501981656495E-4</v>
      </c>
      <c r="T95" s="247">
        <v>8.4377404222726697E-4</v>
      </c>
      <c r="U95" s="248">
        <v>4.1816173154568E-4</v>
      </c>
      <c r="V95" s="253">
        <v>1.50542483009068E-3</v>
      </c>
      <c r="W95" s="247">
        <v>1.62517386742433E-3</v>
      </c>
      <c r="X95" s="248">
        <v>9.8645016531945999E-4</v>
      </c>
      <c r="Y95" s="253">
        <v>2.4595975871833098E-3</v>
      </c>
      <c r="Z95" s="247">
        <v>7.1191856755998997E-4</v>
      </c>
      <c r="AA95" s="248">
        <v>3.7833070401706499E-4</v>
      </c>
      <c r="AB95" s="253">
        <v>1.2193249979806501E-3</v>
      </c>
      <c r="AC95" s="247">
        <v>4.54037545525346E-4</v>
      </c>
      <c r="AD95" s="248">
        <v>1.87449650668379E-4</v>
      </c>
      <c r="AE95" s="249">
        <v>8.1977999917822602E-4</v>
      </c>
    </row>
    <row r="96" spans="1:31" s="60" customFormat="1" ht="15" customHeight="1" x14ac:dyDescent="0.3">
      <c r="A96" s="245">
        <v>44080</v>
      </c>
      <c r="B96" s="286">
        <v>1.0538768397318999E-3</v>
      </c>
      <c r="C96" s="286">
        <v>8.3847961620444201E-4</v>
      </c>
      <c r="D96" s="286">
        <v>1.3087963108113199E-3</v>
      </c>
      <c r="E96" s="247">
        <v>1.3174859318119999E-3</v>
      </c>
      <c r="F96" s="248">
        <v>4.8224823184260399E-4</v>
      </c>
      <c r="G96" s="253">
        <v>2.8693244961681698E-3</v>
      </c>
      <c r="H96" s="247">
        <v>1.9859228682444201E-3</v>
      </c>
      <c r="I96" s="248">
        <v>1.1805991450516899E-3</v>
      </c>
      <c r="J96" s="253">
        <v>3.1153811867028502E-3</v>
      </c>
      <c r="K96" s="247">
        <v>1.0030391159875E-3</v>
      </c>
      <c r="L96" s="248">
        <v>5.9441337610692405E-4</v>
      </c>
      <c r="M96" s="253">
        <v>1.55775863869349E-3</v>
      </c>
      <c r="N96" s="247">
        <v>8.1829732215750299E-4</v>
      </c>
      <c r="O96" s="248">
        <v>3.3983224514084402E-4</v>
      </c>
      <c r="P96" s="253">
        <v>1.6875105038328001E-3</v>
      </c>
      <c r="Q96" s="247">
        <v>3.6514758059610702E-4</v>
      </c>
      <c r="R96" s="248">
        <v>1.0871375086366701E-4</v>
      </c>
      <c r="S96" s="253">
        <v>7.6648449348302799E-4</v>
      </c>
      <c r="T96" s="247">
        <v>8.5385692039481804E-4</v>
      </c>
      <c r="U96" s="248">
        <v>4.13264426730332E-4</v>
      </c>
      <c r="V96" s="253">
        <v>1.5506158168350501E-3</v>
      </c>
      <c r="W96" s="247">
        <v>1.6849996645304499E-3</v>
      </c>
      <c r="X96" s="248">
        <v>9.9456267527170991E-4</v>
      </c>
      <c r="Y96" s="253">
        <v>2.5917039907107798E-3</v>
      </c>
      <c r="Z96" s="247">
        <v>7.15293756001258E-4</v>
      </c>
      <c r="AA96" s="248">
        <v>3.73295420528177E-4</v>
      </c>
      <c r="AB96" s="253">
        <v>1.2479629229599099E-3</v>
      </c>
      <c r="AC96" s="247">
        <v>4.53025193935695E-4</v>
      </c>
      <c r="AD96" s="248">
        <v>1.8245395741471401E-4</v>
      </c>
      <c r="AE96" s="249">
        <v>8.2650558708711303E-4</v>
      </c>
    </row>
    <row r="97" spans="1:31" s="60" customFormat="1" ht="15" customHeight="1" x14ac:dyDescent="0.3">
      <c r="A97" s="245">
        <v>44081</v>
      </c>
      <c r="B97" s="286">
        <v>1.0941710131978099E-3</v>
      </c>
      <c r="C97" s="286">
        <v>8.5879549857605E-4</v>
      </c>
      <c r="D97" s="286">
        <v>1.3765898561158699E-3</v>
      </c>
      <c r="E97" s="247">
        <v>1.3694206946502101E-3</v>
      </c>
      <c r="F97" s="248">
        <v>4.8363821181390999E-4</v>
      </c>
      <c r="G97" s="253">
        <v>3.0985786376445598E-3</v>
      </c>
      <c r="H97" s="247">
        <v>2.1424524822363802E-3</v>
      </c>
      <c r="I97" s="248">
        <v>1.2342841894301499E-3</v>
      </c>
      <c r="J97" s="253">
        <v>3.43706544265907E-3</v>
      </c>
      <c r="K97" s="247">
        <v>1.0219533855120901E-3</v>
      </c>
      <c r="L97" s="248">
        <v>5.9458101449381701E-4</v>
      </c>
      <c r="M97" s="253">
        <v>1.6105338999477801E-3</v>
      </c>
      <c r="N97" s="247">
        <v>8.5958187556337202E-4</v>
      </c>
      <c r="O97" s="248">
        <v>3.4166212168166502E-4</v>
      </c>
      <c r="P97" s="253">
        <v>1.8410996813000599E-3</v>
      </c>
      <c r="Q97" s="247">
        <v>3.6916980795778198E-4</v>
      </c>
      <c r="R97" s="248">
        <v>1.06928823555578E-4</v>
      </c>
      <c r="S97" s="253">
        <v>7.8662402464726197E-4</v>
      </c>
      <c r="T97" s="247">
        <v>8.6473749972931996E-4</v>
      </c>
      <c r="U97" s="248">
        <v>4.0908503435499699E-4</v>
      </c>
      <c r="V97" s="253">
        <v>1.61158920930894E-3</v>
      </c>
      <c r="W97" s="247">
        <v>1.74765805943282E-3</v>
      </c>
      <c r="X97" s="248">
        <v>1.00077725656701E-3</v>
      </c>
      <c r="Y97" s="253">
        <v>2.75886317899691E-3</v>
      </c>
      <c r="Z97" s="247">
        <v>7.1866097397878801E-4</v>
      </c>
      <c r="AA97" s="248">
        <v>3.6879065462260701E-4</v>
      </c>
      <c r="AB97" s="253">
        <v>1.28858057381174E-3</v>
      </c>
      <c r="AC97" s="247">
        <v>4.5230596552122299E-4</v>
      </c>
      <c r="AD97" s="248">
        <v>1.7650601318681001E-4</v>
      </c>
      <c r="AE97" s="249">
        <v>8.4246021599300404E-4</v>
      </c>
    </row>
    <row r="98" spans="1:31" s="60" customFormat="1" ht="15" customHeight="1" x14ac:dyDescent="0.3">
      <c r="A98" s="245">
        <v>44082</v>
      </c>
      <c r="B98" s="286">
        <v>1.1387099683731201E-3</v>
      </c>
      <c r="C98" s="286">
        <v>8.7721365677939102E-4</v>
      </c>
      <c r="D98" s="286">
        <v>1.45600796556978E-3</v>
      </c>
      <c r="E98" s="247">
        <v>1.4254041055573299E-3</v>
      </c>
      <c r="F98" s="248">
        <v>4.7987826942047799E-4</v>
      </c>
      <c r="G98" s="253">
        <v>3.3105974257053501E-3</v>
      </c>
      <c r="H98" s="247">
        <v>2.3193246530472298E-3</v>
      </c>
      <c r="I98" s="248">
        <v>1.2690265045865101E-3</v>
      </c>
      <c r="J98" s="253">
        <v>3.86977384545577E-3</v>
      </c>
      <c r="K98" s="247">
        <v>1.0428153809228899E-3</v>
      </c>
      <c r="L98" s="248">
        <v>5.9311401596037305E-4</v>
      </c>
      <c r="M98" s="253">
        <v>1.6834540235397899E-3</v>
      </c>
      <c r="N98" s="247">
        <v>9.0531956494266299E-4</v>
      </c>
      <c r="O98" s="248">
        <v>3.4199213796437598E-4</v>
      </c>
      <c r="P98" s="253">
        <v>2.04598054824977E-3</v>
      </c>
      <c r="Q98" s="247">
        <v>3.7392182261135603E-4</v>
      </c>
      <c r="R98" s="248">
        <v>1.0522800784128E-4</v>
      </c>
      <c r="S98" s="253">
        <v>8.1778497700679003E-4</v>
      </c>
      <c r="T98" s="247">
        <v>8.7660528616479404E-4</v>
      </c>
      <c r="U98" s="248">
        <v>4.0332362741978499E-4</v>
      </c>
      <c r="V98" s="253">
        <v>1.6990027659730699E-3</v>
      </c>
      <c r="W98" s="247">
        <v>1.8139305222822099E-3</v>
      </c>
      <c r="X98" s="248">
        <v>1.0030658644758601E-3</v>
      </c>
      <c r="Y98" s="253">
        <v>2.9756351482153301E-3</v>
      </c>
      <c r="Z98" s="247">
        <v>7.2232811949852604E-4</v>
      </c>
      <c r="AA98" s="248">
        <v>3.5769913440529999E-4</v>
      </c>
      <c r="AB98" s="253">
        <v>1.3266343121004099E-3</v>
      </c>
      <c r="AC98" s="247">
        <v>4.5191506939309798E-4</v>
      </c>
      <c r="AD98" s="248">
        <v>1.69025411187861E-4</v>
      </c>
      <c r="AE98" s="249">
        <v>8.6051492679068201E-4</v>
      </c>
    </row>
    <row r="99" spans="1:31" s="60" customFormat="1" ht="15" customHeight="1" x14ac:dyDescent="0.3">
      <c r="A99" s="245">
        <v>44083</v>
      </c>
      <c r="B99" s="286">
        <v>1.18832549750333E-3</v>
      </c>
      <c r="C99" s="286">
        <v>8.9627395584035495E-4</v>
      </c>
      <c r="D99" s="286">
        <v>1.5594790327111501E-3</v>
      </c>
      <c r="E99" s="247">
        <v>1.4866890781781001E-3</v>
      </c>
      <c r="F99" s="248">
        <v>4.7250517442100798E-4</v>
      </c>
      <c r="G99" s="253">
        <v>3.5952384038175599E-3</v>
      </c>
      <c r="H99" s="247">
        <v>2.5205016730036199E-3</v>
      </c>
      <c r="I99" s="248">
        <v>1.2965050191998E-3</v>
      </c>
      <c r="J99" s="253">
        <v>4.4583970375734099E-3</v>
      </c>
      <c r="K99" s="247">
        <v>1.06580233080309E-3</v>
      </c>
      <c r="L99" s="248">
        <v>5.9260309706694696E-4</v>
      </c>
      <c r="M99" s="253">
        <v>1.78348503510701E-3</v>
      </c>
      <c r="N99" s="247">
        <v>9.5623351758877199E-4</v>
      </c>
      <c r="O99" s="248">
        <v>3.4203460984602601E-4</v>
      </c>
      <c r="P99" s="253">
        <v>2.2730804102361699E-3</v>
      </c>
      <c r="Q99" s="247">
        <v>3.79430894681502E-4</v>
      </c>
      <c r="R99" s="248">
        <v>1.02176760928087E-4</v>
      </c>
      <c r="S99" s="253">
        <v>8.5958770561936901E-4</v>
      </c>
      <c r="T99" s="247">
        <v>8.8961251525818499E-4</v>
      </c>
      <c r="U99" s="248">
        <v>3.9065514036037399E-4</v>
      </c>
      <c r="V99" s="253">
        <v>1.78590279144432E-3</v>
      </c>
      <c r="W99" s="247">
        <v>1.88455041174597E-3</v>
      </c>
      <c r="X99" s="248">
        <v>9.9579744092300696E-4</v>
      </c>
      <c r="Y99" s="253">
        <v>3.2157559103863399E-3</v>
      </c>
      <c r="Z99" s="247">
        <v>7.2654408564644195E-4</v>
      </c>
      <c r="AA99" s="248">
        <v>3.4340419837123898E-4</v>
      </c>
      <c r="AB99" s="253">
        <v>1.3786750277369399E-3</v>
      </c>
      <c r="AC99" s="247">
        <v>4.51875055010904E-4</v>
      </c>
      <c r="AD99" s="248">
        <v>1.6004429220811101E-4</v>
      </c>
      <c r="AE99" s="249">
        <v>8.8675770120753296E-4</v>
      </c>
    </row>
    <row r="100" spans="1:31" s="60" customFormat="1" ht="15" customHeight="1" thickBot="1" x14ac:dyDescent="0.35">
      <c r="A100" s="268">
        <v>44084</v>
      </c>
      <c r="B100" s="287">
        <v>1.24389130324914E-3</v>
      </c>
      <c r="C100" s="287">
        <v>9.1323303758259595E-4</v>
      </c>
      <c r="D100" s="287">
        <v>1.68617211782248E-3</v>
      </c>
      <c r="E100" s="250">
        <v>1.55444870934953E-3</v>
      </c>
      <c r="F100" s="251">
        <v>4.6531964716399899E-4</v>
      </c>
      <c r="G100" s="254">
        <v>3.9204683845093296E-3</v>
      </c>
      <c r="H100" s="250">
        <v>2.75050827165917E-3</v>
      </c>
      <c r="I100" s="251">
        <v>1.32377070505655E-3</v>
      </c>
      <c r="J100" s="254">
        <v>5.1938025083232801E-3</v>
      </c>
      <c r="K100" s="250">
        <v>1.0910837943971801E-3</v>
      </c>
      <c r="L100" s="251">
        <v>5.8913844496791897E-4</v>
      </c>
      <c r="M100" s="254">
        <v>1.8959439559321999E-3</v>
      </c>
      <c r="N100" s="250">
        <v>1.0131101543873E-3</v>
      </c>
      <c r="O100" s="251">
        <v>3.4014761716707798E-4</v>
      </c>
      <c r="P100" s="254">
        <v>2.5536836977441101E-3</v>
      </c>
      <c r="Q100" s="250">
        <v>3.8572952471106298E-4</v>
      </c>
      <c r="R100" s="251">
        <v>1.00545814934E-4</v>
      </c>
      <c r="S100" s="254">
        <v>9.0630860478306302E-4</v>
      </c>
      <c r="T100" s="250">
        <v>9.0387408880076496E-4</v>
      </c>
      <c r="U100" s="251">
        <v>3.8238945605872297E-4</v>
      </c>
      <c r="V100" s="254">
        <v>1.89328940434704E-3</v>
      </c>
      <c r="W100" s="250">
        <v>1.9601603918451599E-3</v>
      </c>
      <c r="X100" s="251">
        <v>9.9459440854406805E-4</v>
      </c>
      <c r="Y100" s="254">
        <v>3.4664009133983501E-3</v>
      </c>
      <c r="Z100" s="250">
        <v>7.3148204636028897E-4</v>
      </c>
      <c r="AA100" s="251">
        <v>3.2688948115149302E-4</v>
      </c>
      <c r="AB100" s="254">
        <v>1.4426188587162701E-3</v>
      </c>
      <c r="AC100" s="250">
        <v>4.5219662488996299E-4</v>
      </c>
      <c r="AD100" s="251">
        <v>1.5281664776355201E-4</v>
      </c>
      <c r="AE100" s="252">
        <v>9.0378020046557304E-4</v>
      </c>
    </row>
    <row r="101" spans="1:31" s="111" customFormat="1" x14ac:dyDescent="0.3">
      <c r="A101" s="186"/>
    </row>
    <row r="102" spans="1:31" s="53" customFormat="1" x14ac:dyDescent="0.3">
      <c r="A102" s="54" t="s">
        <v>293</v>
      </c>
    </row>
    <row r="103" spans="1:31" s="53" customFormat="1" ht="15" thickBot="1" x14ac:dyDescent="0.35">
      <c r="A103" s="94"/>
    </row>
    <row r="104" spans="1:31" s="53" customFormat="1" x14ac:dyDescent="0.3">
      <c r="A104" s="182"/>
      <c r="B104" s="692" t="s">
        <v>243</v>
      </c>
      <c r="C104" s="692"/>
      <c r="D104" s="692"/>
      <c r="E104" s="695" t="s">
        <v>13</v>
      </c>
      <c r="F104" s="696"/>
      <c r="G104" s="697"/>
      <c r="H104" s="696" t="s">
        <v>14</v>
      </c>
      <c r="I104" s="696"/>
      <c r="J104" s="696"/>
      <c r="K104" s="695" t="s">
        <v>74</v>
      </c>
      <c r="L104" s="696"/>
      <c r="M104" s="697"/>
      <c r="N104" s="696" t="s">
        <v>16</v>
      </c>
      <c r="O104" s="696"/>
      <c r="P104" s="696"/>
      <c r="Q104" s="695" t="s">
        <v>17</v>
      </c>
      <c r="R104" s="696"/>
      <c r="S104" s="697"/>
      <c r="T104" s="696" t="s">
        <v>18</v>
      </c>
      <c r="U104" s="696"/>
      <c r="V104" s="696"/>
      <c r="W104" s="695" t="s">
        <v>19</v>
      </c>
      <c r="X104" s="696"/>
      <c r="Y104" s="697"/>
      <c r="Z104" s="696" t="s">
        <v>20</v>
      </c>
      <c r="AA104" s="696"/>
      <c r="AB104" s="696"/>
      <c r="AC104" s="695" t="s">
        <v>21</v>
      </c>
      <c r="AD104" s="696"/>
      <c r="AE104" s="700"/>
    </row>
    <row r="105" spans="1:31" s="60" customFormat="1" ht="15" customHeight="1" x14ac:dyDescent="0.3">
      <c r="A105" s="686" t="s">
        <v>206</v>
      </c>
      <c r="B105" s="688" t="s">
        <v>43</v>
      </c>
      <c r="C105" s="688" t="s">
        <v>44</v>
      </c>
      <c r="D105" s="688"/>
      <c r="E105" s="690" t="s">
        <v>8</v>
      </c>
      <c r="F105" s="693" t="s">
        <v>44</v>
      </c>
      <c r="G105" s="694"/>
      <c r="H105" s="693" t="s">
        <v>8</v>
      </c>
      <c r="I105" s="693" t="s">
        <v>44</v>
      </c>
      <c r="J105" s="693"/>
      <c r="K105" s="690" t="s">
        <v>8</v>
      </c>
      <c r="L105" s="693" t="s">
        <v>44</v>
      </c>
      <c r="M105" s="694"/>
      <c r="N105" s="693" t="s">
        <v>8</v>
      </c>
      <c r="O105" s="693" t="s">
        <v>44</v>
      </c>
      <c r="P105" s="693"/>
      <c r="Q105" s="690" t="s">
        <v>8</v>
      </c>
      <c r="R105" s="693" t="s">
        <v>44</v>
      </c>
      <c r="S105" s="694"/>
      <c r="T105" s="693" t="s">
        <v>8</v>
      </c>
      <c r="U105" s="693" t="s">
        <v>44</v>
      </c>
      <c r="V105" s="693"/>
      <c r="W105" s="690" t="s">
        <v>8</v>
      </c>
      <c r="X105" s="693" t="s">
        <v>44</v>
      </c>
      <c r="Y105" s="694"/>
      <c r="Z105" s="693" t="s">
        <v>8</v>
      </c>
      <c r="AA105" s="693" t="s">
        <v>44</v>
      </c>
      <c r="AB105" s="693"/>
      <c r="AC105" s="690" t="s">
        <v>8</v>
      </c>
      <c r="AD105" s="693" t="s">
        <v>44</v>
      </c>
      <c r="AE105" s="699"/>
    </row>
    <row r="106" spans="1:31" s="60" customFormat="1" ht="15" customHeight="1" x14ac:dyDescent="0.3">
      <c r="A106" s="687"/>
      <c r="B106" s="689"/>
      <c r="C106" s="256" t="s">
        <v>9</v>
      </c>
      <c r="D106" s="256" t="s">
        <v>10</v>
      </c>
      <c r="E106" s="691"/>
      <c r="F106" s="52" t="s">
        <v>9</v>
      </c>
      <c r="G106" s="183" t="s">
        <v>10</v>
      </c>
      <c r="H106" s="698"/>
      <c r="I106" s="52" t="s">
        <v>9</v>
      </c>
      <c r="J106" s="255" t="s">
        <v>10</v>
      </c>
      <c r="K106" s="691"/>
      <c r="L106" s="52" t="s">
        <v>9</v>
      </c>
      <c r="M106" s="183" t="s">
        <v>10</v>
      </c>
      <c r="N106" s="698"/>
      <c r="O106" s="52" t="s">
        <v>9</v>
      </c>
      <c r="P106" s="52" t="s">
        <v>10</v>
      </c>
      <c r="Q106" s="691"/>
      <c r="R106" s="52" t="s">
        <v>9</v>
      </c>
      <c r="S106" s="183" t="s">
        <v>10</v>
      </c>
      <c r="T106" s="698"/>
      <c r="U106" s="52" t="s">
        <v>9</v>
      </c>
      <c r="V106" s="52" t="s">
        <v>10</v>
      </c>
      <c r="W106" s="691"/>
      <c r="X106" s="52" t="s">
        <v>9</v>
      </c>
      <c r="Y106" s="183" t="s">
        <v>10</v>
      </c>
      <c r="Z106" s="698"/>
      <c r="AA106" s="52" t="s">
        <v>9</v>
      </c>
      <c r="AB106" s="52" t="s">
        <v>10</v>
      </c>
      <c r="AC106" s="691"/>
      <c r="AD106" s="52" t="s">
        <v>9</v>
      </c>
      <c r="AE106" s="179" t="s">
        <v>10</v>
      </c>
    </row>
    <row r="107" spans="1:31" s="60" customFormat="1" ht="15" customHeight="1" x14ac:dyDescent="0.3">
      <c r="A107" s="245">
        <v>44038</v>
      </c>
      <c r="B107" s="204">
        <v>5.0139519927073898E-4</v>
      </c>
      <c r="C107" s="204">
        <v>3.29646343392701E-4</v>
      </c>
      <c r="D107" s="204">
        <v>7.2837600913524397E-4</v>
      </c>
      <c r="E107" s="247">
        <v>4.84627762786222E-4</v>
      </c>
      <c r="F107" s="248">
        <v>1.0825798775773399E-4</v>
      </c>
      <c r="G107" s="253">
        <v>1.2798296542324301E-3</v>
      </c>
      <c r="H107" s="247">
        <v>7.6709498023287302E-4</v>
      </c>
      <c r="I107" s="248">
        <v>3.2077593094988199E-4</v>
      </c>
      <c r="J107" s="253">
        <v>1.6171098088594901E-3</v>
      </c>
      <c r="K107" s="247">
        <v>6.4602524094517597E-4</v>
      </c>
      <c r="L107" s="248">
        <v>2.4133757791794299E-4</v>
      </c>
      <c r="M107" s="253">
        <v>1.3459595881900399E-3</v>
      </c>
      <c r="N107" s="247">
        <v>3.3701588502283602E-4</v>
      </c>
      <c r="O107" s="248">
        <v>7.8676118790512004E-5</v>
      </c>
      <c r="P107" s="253">
        <v>8.5323079286139098E-4</v>
      </c>
      <c r="Q107" s="247">
        <v>5.0265382690431004E-4</v>
      </c>
      <c r="R107" s="248">
        <v>1.40746872164327E-4</v>
      </c>
      <c r="S107" s="253">
        <v>1.32525749831749E-3</v>
      </c>
      <c r="T107" s="247">
        <v>5.2722482165484103E-4</v>
      </c>
      <c r="U107" s="248">
        <v>1.42143238080889E-4</v>
      </c>
      <c r="V107" s="253">
        <v>1.1059690162853999E-3</v>
      </c>
      <c r="W107" s="247">
        <v>4.4909910665033202E-4</v>
      </c>
      <c r="X107" s="248">
        <v>6.7432260789772997E-5</v>
      </c>
      <c r="Y107" s="253">
        <v>1.05883442985454E-3</v>
      </c>
      <c r="Z107" s="247">
        <v>3.1064584642940201E-4</v>
      </c>
      <c r="AA107" s="248">
        <v>5.1432324958137999E-5</v>
      </c>
      <c r="AB107" s="253">
        <v>8.0702341268399497E-4</v>
      </c>
      <c r="AC107" s="247">
        <v>5.3092860919654603E-4</v>
      </c>
      <c r="AD107" s="248">
        <v>1.8182145695366499E-4</v>
      </c>
      <c r="AE107" s="249">
        <v>1.15661816521047E-3</v>
      </c>
    </row>
    <row r="108" spans="1:31" s="60" customFormat="1" ht="15" customHeight="1" x14ac:dyDescent="0.3">
      <c r="A108" s="245">
        <v>44039</v>
      </c>
      <c r="B108" s="204">
        <v>4.9571022096904299E-4</v>
      </c>
      <c r="C108" s="204">
        <v>3.31426888233614E-4</v>
      </c>
      <c r="D108" s="204">
        <v>7.0581914683190698E-4</v>
      </c>
      <c r="E108" s="247">
        <v>4.7632796038633201E-4</v>
      </c>
      <c r="F108" s="248">
        <v>1.09742085855105E-4</v>
      </c>
      <c r="G108" s="253">
        <v>1.2136218505479301E-3</v>
      </c>
      <c r="H108" s="247">
        <v>7.4585592639699299E-4</v>
      </c>
      <c r="I108" s="248">
        <v>3.2471780876433602E-4</v>
      </c>
      <c r="J108" s="253">
        <v>1.49851720606409E-3</v>
      </c>
      <c r="K108" s="247">
        <v>6.4549200414331601E-4</v>
      </c>
      <c r="L108" s="248">
        <v>2.4965150735693098E-4</v>
      </c>
      <c r="M108" s="253">
        <v>1.3083496904260101E-3</v>
      </c>
      <c r="N108" s="247">
        <v>3.3448050474670001E-4</v>
      </c>
      <c r="O108" s="248">
        <v>8.1607033734700004E-5</v>
      </c>
      <c r="P108" s="253">
        <v>8.29906933952465E-4</v>
      </c>
      <c r="Q108" s="247">
        <v>4.9687424056729299E-4</v>
      </c>
      <c r="R108" s="248">
        <v>1.47675462001363E-4</v>
      </c>
      <c r="S108" s="253">
        <v>1.26529623314853E-3</v>
      </c>
      <c r="T108" s="247">
        <v>5.2565189574649003E-4</v>
      </c>
      <c r="U108" s="248">
        <v>1.47883650750471E-4</v>
      </c>
      <c r="V108" s="253">
        <v>1.08212480042954E-3</v>
      </c>
      <c r="W108" s="247">
        <v>4.4973227002399199E-4</v>
      </c>
      <c r="X108" s="248">
        <v>7.2961255374818997E-5</v>
      </c>
      <c r="Y108" s="253">
        <v>1.03438335837957E-3</v>
      </c>
      <c r="Z108" s="247">
        <v>3.0508637928057801E-4</v>
      </c>
      <c r="AA108" s="248">
        <v>5.5200352721283001E-5</v>
      </c>
      <c r="AB108" s="253">
        <v>7.5449122932777003E-4</v>
      </c>
      <c r="AC108" s="247">
        <v>5.2400624298511698E-4</v>
      </c>
      <c r="AD108" s="248">
        <v>1.8668460152892501E-4</v>
      </c>
      <c r="AE108" s="249">
        <v>1.1051220268273199E-3</v>
      </c>
    </row>
    <row r="109" spans="1:31" s="60" customFormat="1" ht="15" customHeight="1" x14ac:dyDescent="0.3">
      <c r="A109" s="245">
        <v>44040</v>
      </c>
      <c r="B109" s="204">
        <v>4.9106805047860805E-4</v>
      </c>
      <c r="C109" s="204">
        <v>3.3453875502419898E-4</v>
      </c>
      <c r="D109" s="204">
        <v>6.8767389458218803E-4</v>
      </c>
      <c r="E109" s="247">
        <v>4.69038419705969E-4</v>
      </c>
      <c r="F109" s="248">
        <v>1.1261357074719E-4</v>
      </c>
      <c r="G109" s="253">
        <v>1.1735259458389999E-3</v>
      </c>
      <c r="H109" s="247">
        <v>7.2785994739937995E-4</v>
      </c>
      <c r="I109" s="248">
        <v>3.2774966577614099E-4</v>
      </c>
      <c r="J109" s="253">
        <v>1.4133845387894199E-3</v>
      </c>
      <c r="K109" s="247">
        <v>6.4598866805889803E-4</v>
      </c>
      <c r="L109" s="248">
        <v>2.6116893660992399E-4</v>
      </c>
      <c r="M109" s="253">
        <v>1.28232401022531E-3</v>
      </c>
      <c r="N109" s="247">
        <v>3.3233523310968499E-4</v>
      </c>
      <c r="O109" s="248">
        <v>8.4384863681079004E-5</v>
      </c>
      <c r="P109" s="253">
        <v>8.0637842545740104E-4</v>
      </c>
      <c r="Q109" s="247">
        <v>4.9188665004341805E-4</v>
      </c>
      <c r="R109" s="248">
        <v>1.5343890819551E-4</v>
      </c>
      <c r="S109" s="253">
        <v>1.19605227431619E-3</v>
      </c>
      <c r="T109" s="247">
        <v>5.2453991128128196E-4</v>
      </c>
      <c r="U109" s="248">
        <v>1.5594852773492501E-4</v>
      </c>
      <c r="V109" s="253">
        <v>1.0582050787542299E-3</v>
      </c>
      <c r="W109" s="247">
        <v>4.5091456138741899E-4</v>
      </c>
      <c r="X109" s="248">
        <v>7.8909028361189997E-5</v>
      </c>
      <c r="Y109" s="253">
        <v>1.0208224233763899E-3</v>
      </c>
      <c r="Z109" s="247">
        <v>3.0043628353931199E-4</v>
      </c>
      <c r="AA109" s="248">
        <v>5.8736426095466E-5</v>
      </c>
      <c r="AB109" s="253">
        <v>7.2176537512097798E-4</v>
      </c>
      <c r="AC109" s="247">
        <v>5.1779109748979204E-4</v>
      </c>
      <c r="AD109" s="248">
        <v>1.9026846156920799E-4</v>
      </c>
      <c r="AE109" s="249">
        <v>1.0757845062646699E-3</v>
      </c>
    </row>
    <row r="110" spans="1:31" s="60" customFormat="1" ht="15" customHeight="1" x14ac:dyDescent="0.3">
      <c r="A110" s="245">
        <v>44041</v>
      </c>
      <c r="B110" s="204">
        <v>4.8738997774370801E-4</v>
      </c>
      <c r="C110" s="204">
        <v>3.3650975520798298E-4</v>
      </c>
      <c r="D110" s="204">
        <v>6.7220906305656897E-4</v>
      </c>
      <c r="E110" s="247">
        <v>4.6263509609839002E-4</v>
      </c>
      <c r="F110" s="248">
        <v>1.14547858909909E-4</v>
      </c>
      <c r="G110" s="253">
        <v>1.12178417662381E-3</v>
      </c>
      <c r="H110" s="247">
        <v>7.1265734942186905E-4</v>
      </c>
      <c r="I110" s="248">
        <v>3.3488772063194802E-4</v>
      </c>
      <c r="J110" s="253">
        <v>1.33483991251609E-3</v>
      </c>
      <c r="K110" s="247">
        <v>6.4752403448399304E-4</v>
      </c>
      <c r="L110" s="248">
        <v>2.7410596732839899E-4</v>
      </c>
      <c r="M110" s="253">
        <v>1.24899331909753E-3</v>
      </c>
      <c r="N110" s="247">
        <v>3.3054314538227998E-4</v>
      </c>
      <c r="O110" s="248">
        <v>8.6947967978056996E-5</v>
      </c>
      <c r="P110" s="253">
        <v>7.8497620210486404E-4</v>
      </c>
      <c r="Q110" s="247">
        <v>4.8757806472203102E-4</v>
      </c>
      <c r="R110" s="248">
        <v>1.5704251228921699E-4</v>
      </c>
      <c r="S110" s="253">
        <v>1.1587617002339901E-3</v>
      </c>
      <c r="T110" s="247">
        <v>5.2388252607101404E-4</v>
      </c>
      <c r="U110" s="248">
        <v>1.62286631682016E-4</v>
      </c>
      <c r="V110" s="253">
        <v>1.0442085404185201E-3</v>
      </c>
      <c r="W110" s="247">
        <v>4.52669622491024E-4</v>
      </c>
      <c r="X110" s="248">
        <v>8.3491483388918998E-5</v>
      </c>
      <c r="Y110" s="253">
        <v>1.0065072559095199E-3</v>
      </c>
      <c r="Z110" s="247">
        <v>2.9670720903316697E-4</v>
      </c>
      <c r="AA110" s="248">
        <v>6.2749039233968998E-5</v>
      </c>
      <c r="AB110" s="253">
        <v>6.9546788508243504E-4</v>
      </c>
      <c r="AC110" s="247">
        <v>5.1222768954784198E-4</v>
      </c>
      <c r="AD110" s="248">
        <v>1.9485207088436099E-4</v>
      </c>
      <c r="AE110" s="249">
        <v>1.0398229590514699E-3</v>
      </c>
    </row>
    <row r="111" spans="1:31" s="60" customFormat="1" ht="15" customHeight="1" x14ac:dyDescent="0.3">
      <c r="A111" s="245">
        <v>44042</v>
      </c>
      <c r="B111" s="204">
        <v>4.8460052176216599E-4</v>
      </c>
      <c r="C111" s="204">
        <v>3.3877104178517398E-4</v>
      </c>
      <c r="D111" s="204">
        <v>6.6115093936074197E-4</v>
      </c>
      <c r="E111" s="247">
        <v>4.5699974846629798E-4</v>
      </c>
      <c r="F111" s="248">
        <v>1.17974684824698E-4</v>
      </c>
      <c r="G111" s="253">
        <v>1.0840595208945799E-3</v>
      </c>
      <c r="H111" s="247">
        <v>6.9986744258165E-4</v>
      </c>
      <c r="I111" s="248">
        <v>3.3670750690293797E-4</v>
      </c>
      <c r="J111" s="253">
        <v>1.2741441658749399E-3</v>
      </c>
      <c r="K111" s="247">
        <v>6.5008200293691304E-4</v>
      </c>
      <c r="L111" s="248">
        <v>2.82414057258187E-4</v>
      </c>
      <c r="M111" s="253">
        <v>1.23330395827646E-3</v>
      </c>
      <c r="N111" s="247">
        <v>3.29056477524429E-4</v>
      </c>
      <c r="O111" s="248">
        <v>8.8699977789538002E-5</v>
      </c>
      <c r="P111" s="253">
        <v>7.6428849994724204E-4</v>
      </c>
      <c r="Q111" s="247">
        <v>4.8379300160434702E-4</v>
      </c>
      <c r="R111" s="248">
        <v>1.6127942212117499E-4</v>
      </c>
      <c r="S111" s="253">
        <v>1.13081149271898E-3</v>
      </c>
      <c r="T111" s="247">
        <v>5.2366614900333701E-4</v>
      </c>
      <c r="U111" s="248">
        <v>1.6996286336317499E-4</v>
      </c>
      <c r="V111" s="253">
        <v>1.0261059250802299E-3</v>
      </c>
      <c r="W111" s="247">
        <v>4.55023479659018E-4</v>
      </c>
      <c r="X111" s="248">
        <v>8.9344046581164995E-5</v>
      </c>
      <c r="Y111" s="253">
        <v>1.0026156851033899E-3</v>
      </c>
      <c r="Z111" s="247">
        <v>2.9392263754383598E-4</v>
      </c>
      <c r="AA111" s="248">
        <v>6.6494784832689998E-5</v>
      </c>
      <c r="AB111" s="253">
        <v>6.7677462459021201E-4</v>
      </c>
      <c r="AC111" s="247">
        <v>5.0726381360740702E-4</v>
      </c>
      <c r="AD111" s="248">
        <v>1.9960583003598899E-4</v>
      </c>
      <c r="AE111" s="249">
        <v>1.0058361201647299E-3</v>
      </c>
    </row>
    <row r="112" spans="1:31" s="60" customFormat="1" ht="15" customHeight="1" x14ac:dyDescent="0.3">
      <c r="A112" s="245">
        <v>44043</v>
      </c>
      <c r="B112" s="204">
        <v>4.8262251949149701E-4</v>
      </c>
      <c r="C112" s="204">
        <v>3.3927616771832302E-4</v>
      </c>
      <c r="D112" s="204">
        <v>6.5164325086161895E-4</v>
      </c>
      <c r="E112" s="247">
        <v>4.5201907774293802E-4</v>
      </c>
      <c r="F112" s="248">
        <v>1.18561476079811E-4</v>
      </c>
      <c r="G112" s="253">
        <v>1.0515954579671399E-3</v>
      </c>
      <c r="H112" s="247">
        <v>6.8915564408958201E-4</v>
      </c>
      <c r="I112" s="248">
        <v>3.4023278996896599E-4</v>
      </c>
      <c r="J112" s="253">
        <v>1.23273457721792E-3</v>
      </c>
      <c r="K112" s="247">
        <v>6.5361640597472398E-4</v>
      </c>
      <c r="L112" s="248">
        <v>2.9300055136705902E-4</v>
      </c>
      <c r="M112" s="253">
        <v>1.21986116687471E-3</v>
      </c>
      <c r="N112" s="247">
        <v>3.27818281151851E-4</v>
      </c>
      <c r="O112" s="248">
        <v>8.9678902246452996E-5</v>
      </c>
      <c r="P112" s="253">
        <v>7.44770524084166E-4</v>
      </c>
      <c r="Q112" s="247">
        <v>4.8034052721384701E-4</v>
      </c>
      <c r="R112" s="248">
        <v>1.66522961368088E-4</v>
      </c>
      <c r="S112" s="253">
        <v>1.09084769140488E-3</v>
      </c>
      <c r="T112" s="247">
        <v>5.2386936629341904E-4</v>
      </c>
      <c r="U112" s="248">
        <v>1.7484893276089401E-4</v>
      </c>
      <c r="V112" s="253">
        <v>1.0155705763861501E-3</v>
      </c>
      <c r="W112" s="247">
        <v>4.5800231981695802E-4</v>
      </c>
      <c r="X112" s="248">
        <v>9.5625625011034999E-5</v>
      </c>
      <c r="Y112" s="253">
        <v>9.8533255292972003E-4</v>
      </c>
      <c r="Z112" s="247">
        <v>2.9210800595307101E-4</v>
      </c>
      <c r="AA112" s="248">
        <v>7.0572779535368996E-5</v>
      </c>
      <c r="AB112" s="253">
        <v>6.61379942887186E-4</v>
      </c>
      <c r="AC112" s="247">
        <v>5.0284802699520595E-4</v>
      </c>
      <c r="AD112" s="248">
        <v>2.0427559982702E-4</v>
      </c>
      <c r="AE112" s="249">
        <v>9.8055271721567009E-4</v>
      </c>
    </row>
    <row r="113" spans="1:31" s="60" customFormat="1" ht="15" customHeight="1" x14ac:dyDescent="0.3">
      <c r="A113" s="245">
        <v>44044</v>
      </c>
      <c r="B113" s="204">
        <v>4.81378528653803E-4</v>
      </c>
      <c r="C113" s="204">
        <v>3.4091387125975199E-4</v>
      </c>
      <c r="D113" s="204">
        <v>6.4389388655784405E-4</v>
      </c>
      <c r="E113" s="247">
        <v>4.4758797062782897E-4</v>
      </c>
      <c r="F113" s="248">
        <v>1.20280230559633E-4</v>
      </c>
      <c r="G113" s="253">
        <v>1.0266369928202501E-3</v>
      </c>
      <c r="H113" s="247">
        <v>6.8022686627287399E-4</v>
      </c>
      <c r="I113" s="248">
        <v>3.4294685814712102E-4</v>
      </c>
      <c r="J113" s="253">
        <v>1.19388525181956E-3</v>
      </c>
      <c r="K113" s="247">
        <v>6.5805087119296302E-4</v>
      </c>
      <c r="L113" s="248">
        <v>3.0310023352886101E-4</v>
      </c>
      <c r="M113" s="253">
        <v>1.2129558727157601E-3</v>
      </c>
      <c r="N113" s="247">
        <v>3.2676646596583502E-4</v>
      </c>
      <c r="O113" s="248">
        <v>9.1704228194555999E-5</v>
      </c>
      <c r="P113" s="253">
        <v>7.2798124027902795E-4</v>
      </c>
      <c r="Q113" s="247">
        <v>4.7700733551825098E-4</v>
      </c>
      <c r="R113" s="248">
        <v>1.6966804274779401E-4</v>
      </c>
      <c r="S113" s="253">
        <v>1.0612285941274801E-3</v>
      </c>
      <c r="T113" s="247">
        <v>5.2446575799305103E-4</v>
      </c>
      <c r="U113" s="248">
        <v>1.7923066565978999E-4</v>
      </c>
      <c r="V113" s="253">
        <v>1.0041187525722201E-3</v>
      </c>
      <c r="W113" s="247">
        <v>4.6163447234805102E-4</v>
      </c>
      <c r="X113" s="248">
        <v>1.0206939599776199E-4</v>
      </c>
      <c r="Y113" s="253">
        <v>9.8315920391478192E-4</v>
      </c>
      <c r="Z113" s="247">
        <v>2.91288323559097E-4</v>
      </c>
      <c r="AA113" s="248">
        <v>7.4754535431241997E-5</v>
      </c>
      <c r="AB113" s="253">
        <v>6.4493786673009801E-4</v>
      </c>
      <c r="AC113" s="247">
        <v>4.9893121675338302E-4</v>
      </c>
      <c r="AD113" s="248">
        <v>2.06703304182739E-4</v>
      </c>
      <c r="AE113" s="249">
        <v>9.4527101122148405E-4</v>
      </c>
    </row>
    <row r="114" spans="1:31" s="60" customFormat="1" ht="15" customHeight="1" x14ac:dyDescent="0.3">
      <c r="A114" s="245">
        <v>44045</v>
      </c>
      <c r="B114" s="204">
        <v>4.8079583516932699E-4</v>
      </c>
      <c r="C114" s="204">
        <v>3.4290674541832399E-4</v>
      </c>
      <c r="D114" s="204">
        <v>6.3940643626955805E-4</v>
      </c>
      <c r="E114" s="247">
        <v>4.4361463671667201E-4</v>
      </c>
      <c r="F114" s="248">
        <v>1.21687761720151E-4</v>
      </c>
      <c r="G114" s="253">
        <v>9.9918429597532603E-4</v>
      </c>
      <c r="H114" s="247">
        <v>6.7282621540866103E-4</v>
      </c>
      <c r="I114" s="248">
        <v>3.4446962545696402E-4</v>
      </c>
      <c r="J114" s="253">
        <v>1.1596881465795301E-3</v>
      </c>
      <c r="K114" s="247">
        <v>6.6328280011988198E-4</v>
      </c>
      <c r="L114" s="248">
        <v>3.1229515634892201E-4</v>
      </c>
      <c r="M114" s="253">
        <v>1.2165960818068301E-3</v>
      </c>
      <c r="N114" s="247">
        <v>3.2583923615871598E-4</v>
      </c>
      <c r="O114" s="248">
        <v>9.3607625640816999E-5</v>
      </c>
      <c r="P114" s="253">
        <v>7.0549002967330604E-4</v>
      </c>
      <c r="Q114" s="247">
        <v>4.7357590611951699E-4</v>
      </c>
      <c r="R114" s="248">
        <v>1.7082472793886099E-4</v>
      </c>
      <c r="S114" s="253">
        <v>1.03597306049712E-3</v>
      </c>
      <c r="T114" s="247">
        <v>5.2542888894459001E-4</v>
      </c>
      <c r="U114" s="248">
        <v>1.8538045365236799E-4</v>
      </c>
      <c r="V114" s="253">
        <v>9.9457226482033102E-4</v>
      </c>
      <c r="W114" s="247">
        <v>4.65955072034954E-4</v>
      </c>
      <c r="X114" s="248">
        <v>1.09408570024827E-4</v>
      </c>
      <c r="Y114" s="253">
        <v>9.7955715129574507E-4</v>
      </c>
      <c r="Z114" s="247">
        <v>2.9148979540144097E-4</v>
      </c>
      <c r="AA114" s="248">
        <v>7.8375104528794997E-5</v>
      </c>
      <c r="AB114" s="253">
        <v>6.3915367258560705E-4</v>
      </c>
      <c r="AC114" s="247">
        <v>4.9547004966843497E-4</v>
      </c>
      <c r="AD114" s="248">
        <v>2.10095758017739E-4</v>
      </c>
      <c r="AE114" s="249">
        <v>9.2744127931774004E-4</v>
      </c>
    </row>
    <row r="115" spans="1:31" s="60" customFormat="1" ht="15" customHeight="1" x14ac:dyDescent="0.3">
      <c r="A115" s="245">
        <v>44046</v>
      </c>
      <c r="B115" s="204">
        <v>4.8081276440143002E-4</v>
      </c>
      <c r="C115" s="204">
        <v>3.4459249842496299E-4</v>
      </c>
      <c r="D115" s="204">
        <v>6.3521102330964599E-4</v>
      </c>
      <c r="E115" s="247">
        <v>4.4002572556824001E-4</v>
      </c>
      <c r="F115" s="248">
        <v>1.2298219544030299E-4</v>
      </c>
      <c r="G115" s="253">
        <v>9.7035221168202603E-4</v>
      </c>
      <c r="H115" s="247">
        <v>6.6674182268355202E-4</v>
      </c>
      <c r="I115" s="248">
        <v>3.4788024730327102E-4</v>
      </c>
      <c r="J115" s="253">
        <v>1.1421220716490801E-3</v>
      </c>
      <c r="K115" s="247">
        <v>6.6919010415512805E-4</v>
      </c>
      <c r="L115" s="248">
        <v>3.2284620229980902E-4</v>
      </c>
      <c r="M115" s="253">
        <v>1.2128240212493399E-3</v>
      </c>
      <c r="N115" s="247">
        <v>3.24980751111262E-4</v>
      </c>
      <c r="O115" s="248">
        <v>9.6059510831973994E-5</v>
      </c>
      <c r="P115" s="253">
        <v>6.9456773066990597E-4</v>
      </c>
      <c r="Q115" s="247">
        <v>4.6984547266741198E-4</v>
      </c>
      <c r="R115" s="248">
        <v>1.7266795637367301E-4</v>
      </c>
      <c r="S115" s="253">
        <v>1.0110092524554901E-3</v>
      </c>
      <c r="T115" s="247">
        <v>5.26737941380568E-4</v>
      </c>
      <c r="U115" s="248">
        <v>1.8993805738719101E-4</v>
      </c>
      <c r="V115" s="253">
        <v>9.8865961852352799E-4</v>
      </c>
      <c r="W115" s="247">
        <v>4.7101157855862399E-4</v>
      </c>
      <c r="X115" s="248">
        <v>1.1834517769507899E-4</v>
      </c>
      <c r="Y115" s="253">
        <v>9.7333525132964403E-4</v>
      </c>
      <c r="Z115" s="247">
        <v>2.92742854780298E-4</v>
      </c>
      <c r="AA115" s="248">
        <v>8.1348152442850994E-5</v>
      </c>
      <c r="AB115" s="253">
        <v>6.3219777971611105E-4</v>
      </c>
      <c r="AC115" s="247">
        <v>4.9243049093691598E-4</v>
      </c>
      <c r="AD115" s="248">
        <v>2.1282816096203201E-4</v>
      </c>
      <c r="AE115" s="249">
        <v>9.0970169742728905E-4</v>
      </c>
    </row>
    <row r="116" spans="1:31" s="60" customFormat="1" ht="15" customHeight="1" x14ac:dyDescent="0.3">
      <c r="A116" s="245">
        <v>44047</v>
      </c>
      <c r="B116" s="204">
        <v>4.8138431042985599E-4</v>
      </c>
      <c r="C116" s="204">
        <v>3.4728868955486401E-4</v>
      </c>
      <c r="D116" s="204">
        <v>6.3409656839593699E-4</v>
      </c>
      <c r="E116" s="247">
        <v>4.3676983887295601E-4</v>
      </c>
      <c r="F116" s="248">
        <v>1.2246813980864199E-4</v>
      </c>
      <c r="G116" s="253">
        <v>9.5924826301604005E-4</v>
      </c>
      <c r="H116" s="247">
        <v>6.6180686002862603E-4</v>
      </c>
      <c r="I116" s="248">
        <v>3.5044810559107999E-4</v>
      </c>
      <c r="J116" s="253">
        <v>1.1236843204454E-3</v>
      </c>
      <c r="K116" s="247">
        <v>6.7563882670338695E-4</v>
      </c>
      <c r="L116" s="248">
        <v>3.3681513441466898E-4</v>
      </c>
      <c r="M116" s="253">
        <v>1.20609173009028E-3</v>
      </c>
      <c r="N116" s="247">
        <v>3.2414583719818097E-4</v>
      </c>
      <c r="O116" s="248">
        <v>9.7712725535798001E-5</v>
      </c>
      <c r="P116" s="253">
        <v>6.8709250909144504E-4</v>
      </c>
      <c r="Q116" s="247">
        <v>4.6565230219683997E-4</v>
      </c>
      <c r="R116" s="248">
        <v>1.73910778895337E-4</v>
      </c>
      <c r="S116" s="253">
        <v>9.9793862867207607E-4</v>
      </c>
      <c r="T116" s="247">
        <v>5.2838241586314002E-4</v>
      </c>
      <c r="U116" s="248">
        <v>1.9546610118910301E-4</v>
      </c>
      <c r="V116" s="253">
        <v>9.8488684247819802E-4</v>
      </c>
      <c r="W116" s="247">
        <v>4.7686835361722098E-4</v>
      </c>
      <c r="X116" s="248">
        <v>1.2531554949328001E-4</v>
      </c>
      <c r="Y116" s="253">
        <v>9.6891845037904898E-4</v>
      </c>
      <c r="Z116" s="247">
        <v>2.95084885342394E-4</v>
      </c>
      <c r="AA116" s="248">
        <v>8.4225283264857006E-5</v>
      </c>
      <c r="AB116" s="253">
        <v>6.3328471866891498E-4</v>
      </c>
      <c r="AC116" s="247">
        <v>4.8979004846830395E-4</v>
      </c>
      <c r="AD116" s="248">
        <v>2.14335141094339E-4</v>
      </c>
      <c r="AE116" s="249">
        <v>8.96721578010374E-4</v>
      </c>
    </row>
    <row r="117" spans="1:31" s="60" customFormat="1" ht="15" customHeight="1" x14ac:dyDescent="0.3">
      <c r="A117" s="245">
        <v>44048</v>
      </c>
      <c r="B117" s="204">
        <v>4.82485508200024E-4</v>
      </c>
      <c r="C117" s="204">
        <v>3.5019430426561998E-4</v>
      </c>
      <c r="D117" s="204">
        <v>6.3261721153626499E-4</v>
      </c>
      <c r="E117" s="247">
        <v>4.3381837759932901E-4</v>
      </c>
      <c r="F117" s="248">
        <v>1.2381962135666401E-4</v>
      </c>
      <c r="G117" s="253">
        <v>9.2939785085619203E-4</v>
      </c>
      <c r="H117" s="247">
        <v>6.5789920997107697E-4</v>
      </c>
      <c r="I117" s="248">
        <v>3.53206130981422E-4</v>
      </c>
      <c r="J117" s="253">
        <v>1.1030020605229799E-3</v>
      </c>
      <c r="K117" s="247">
        <v>6.8248936987460099E-4</v>
      </c>
      <c r="L117" s="248">
        <v>3.4654827595174102E-4</v>
      </c>
      <c r="M117" s="253">
        <v>1.20804965389094E-3</v>
      </c>
      <c r="N117" s="247">
        <v>3.2330280920404202E-4</v>
      </c>
      <c r="O117" s="248">
        <v>9.9009453578179993E-5</v>
      </c>
      <c r="P117" s="253">
        <v>6.8317107898507195E-4</v>
      </c>
      <c r="Q117" s="247">
        <v>4.60885288426936E-4</v>
      </c>
      <c r="R117" s="248">
        <v>1.75520208999604E-4</v>
      </c>
      <c r="S117" s="253">
        <v>9.6729743846679195E-4</v>
      </c>
      <c r="T117" s="247">
        <v>5.3036461578153695E-4</v>
      </c>
      <c r="U117" s="248">
        <v>2.0172086475934699E-4</v>
      </c>
      <c r="V117" s="253">
        <v>9.8479193198301208E-4</v>
      </c>
      <c r="W117" s="247">
        <v>4.8360886074018698E-4</v>
      </c>
      <c r="X117" s="248">
        <v>1.35009280398903E-4</v>
      </c>
      <c r="Y117" s="253">
        <v>9.7145801514010404E-4</v>
      </c>
      <c r="Z117" s="247">
        <v>2.9856167725977097E-4</v>
      </c>
      <c r="AA117" s="248">
        <v>8.8791626560803997E-5</v>
      </c>
      <c r="AB117" s="253">
        <v>6.2882388445741001E-4</v>
      </c>
      <c r="AC117" s="247">
        <v>4.8753799529392401E-4</v>
      </c>
      <c r="AD117" s="248">
        <v>2.1728225001652599E-4</v>
      </c>
      <c r="AE117" s="249">
        <v>8.8438231330724404E-4</v>
      </c>
    </row>
    <row r="118" spans="1:31" s="60" customFormat="1" ht="15" customHeight="1" x14ac:dyDescent="0.3">
      <c r="A118" s="245">
        <v>44049</v>
      </c>
      <c r="B118" s="204">
        <v>4.8411157866560102E-4</v>
      </c>
      <c r="C118" s="204">
        <v>3.5403382849060101E-4</v>
      </c>
      <c r="D118" s="204">
        <v>6.3171364288480605E-4</v>
      </c>
      <c r="E118" s="247">
        <v>4.31163389300042E-4</v>
      </c>
      <c r="F118" s="248">
        <v>1.26665427231774E-4</v>
      </c>
      <c r="G118" s="253">
        <v>9.2276215040287097E-4</v>
      </c>
      <c r="H118" s="247">
        <v>6.5493829468871005E-4</v>
      </c>
      <c r="I118" s="248">
        <v>3.5585369764941501E-4</v>
      </c>
      <c r="J118" s="253">
        <v>1.08746005407066E-3</v>
      </c>
      <c r="K118" s="247">
        <v>6.8959899732415396E-4</v>
      </c>
      <c r="L118" s="248">
        <v>3.5414377816014999E-4</v>
      </c>
      <c r="M118" s="253">
        <v>1.20014911461925E-3</v>
      </c>
      <c r="N118" s="247">
        <v>3.2243391351743499E-4</v>
      </c>
      <c r="O118" s="248">
        <v>1.0154688306372E-4</v>
      </c>
      <c r="P118" s="253">
        <v>6.7353348733709996E-4</v>
      </c>
      <c r="Q118" s="247">
        <v>4.5549360302024101E-4</v>
      </c>
      <c r="R118" s="248">
        <v>1.7466177012624801E-4</v>
      </c>
      <c r="S118" s="253">
        <v>9.3819946840494398E-4</v>
      </c>
      <c r="T118" s="247">
        <v>5.32699213271802E-4</v>
      </c>
      <c r="U118" s="248">
        <v>2.0729493920193501E-4</v>
      </c>
      <c r="V118" s="253">
        <v>9.8051210496597906E-4</v>
      </c>
      <c r="W118" s="247">
        <v>4.9133467121706203E-4</v>
      </c>
      <c r="X118" s="248">
        <v>1.4520654281170299E-4</v>
      </c>
      <c r="Y118" s="253">
        <v>9.6890875587588498E-4</v>
      </c>
      <c r="Z118" s="247">
        <v>3.0322725163346899E-4</v>
      </c>
      <c r="AA118" s="248">
        <v>9.4198276722907997E-5</v>
      </c>
      <c r="AB118" s="253">
        <v>6.2262213461514702E-4</v>
      </c>
      <c r="AC118" s="247">
        <v>4.8567346525605698E-4</v>
      </c>
      <c r="AD118" s="248">
        <v>2.1892154885109699E-4</v>
      </c>
      <c r="AE118" s="249">
        <v>8.6959705183661405E-4</v>
      </c>
    </row>
    <row r="119" spans="1:31" s="60" customFormat="1" ht="15" customHeight="1" x14ac:dyDescent="0.3">
      <c r="A119" s="245">
        <v>44050</v>
      </c>
      <c r="B119" s="204">
        <v>4.8627464887937002E-4</v>
      </c>
      <c r="C119" s="204">
        <v>3.5785759571200999E-4</v>
      </c>
      <c r="D119" s="204">
        <v>6.3156445598484703E-4</v>
      </c>
      <c r="E119" s="247">
        <v>4.2881285634975498E-4</v>
      </c>
      <c r="F119" s="248">
        <v>1.26882759068026E-4</v>
      </c>
      <c r="G119" s="253">
        <v>9.0593844872809799E-4</v>
      </c>
      <c r="H119" s="247">
        <v>6.5287938881725301E-4</v>
      </c>
      <c r="I119" s="248">
        <v>3.58295049265406E-4</v>
      </c>
      <c r="J119" s="253">
        <v>1.0726922738925301E-3</v>
      </c>
      <c r="K119" s="247">
        <v>6.9681888134675305E-4</v>
      </c>
      <c r="L119" s="248">
        <v>3.62888589374789E-4</v>
      </c>
      <c r="M119" s="253">
        <v>1.2013424345741501E-3</v>
      </c>
      <c r="N119" s="247">
        <v>3.21533479811546E-4</v>
      </c>
      <c r="O119" s="248">
        <v>1.02456913023437E-4</v>
      </c>
      <c r="P119" s="253">
        <v>6.6378038269437499E-4</v>
      </c>
      <c r="Q119" s="247">
        <v>4.4948510716614999E-4</v>
      </c>
      <c r="R119" s="248">
        <v>1.7451564939030599E-4</v>
      </c>
      <c r="S119" s="253">
        <v>9.1483917221428404E-4</v>
      </c>
      <c r="T119" s="247">
        <v>5.3540993388899102E-4</v>
      </c>
      <c r="U119" s="248">
        <v>2.13524794816994E-4</v>
      </c>
      <c r="V119" s="253">
        <v>9.7892407925580303E-4</v>
      </c>
      <c r="W119" s="247">
        <v>5.0016116610702098E-4</v>
      </c>
      <c r="X119" s="248">
        <v>1.5677642287654001E-4</v>
      </c>
      <c r="Y119" s="253">
        <v>9.7101293056542099E-4</v>
      </c>
      <c r="Z119" s="247">
        <v>3.09142082850303E-4</v>
      </c>
      <c r="AA119" s="248">
        <v>9.9430773649843003E-5</v>
      </c>
      <c r="AB119" s="253">
        <v>6.2063519419895403E-4</v>
      </c>
      <c r="AC119" s="247">
        <v>4.8420187491793202E-4</v>
      </c>
      <c r="AD119" s="248">
        <v>2.2124883251998099E-4</v>
      </c>
      <c r="AE119" s="249">
        <v>8.5511016599757405E-4</v>
      </c>
    </row>
    <row r="120" spans="1:31" s="60" customFormat="1" ht="15" customHeight="1" x14ac:dyDescent="0.3">
      <c r="A120" s="245">
        <v>44051</v>
      </c>
      <c r="B120" s="204">
        <v>4.8899764348895799E-4</v>
      </c>
      <c r="C120" s="204">
        <v>3.6293789170741898E-4</v>
      </c>
      <c r="D120" s="204">
        <v>6.3261703718675403E-4</v>
      </c>
      <c r="E120" s="247">
        <v>4.2678446832287097E-4</v>
      </c>
      <c r="F120" s="248">
        <v>1.2880416805406E-4</v>
      </c>
      <c r="G120" s="253">
        <v>8.9870176500032504E-4</v>
      </c>
      <c r="H120" s="247">
        <v>6.5170633336432404E-4</v>
      </c>
      <c r="I120" s="248">
        <v>3.59922430843528E-4</v>
      </c>
      <c r="J120" s="253">
        <v>1.0563553294983001E-3</v>
      </c>
      <c r="K120" s="247">
        <v>7.0398535095150198E-4</v>
      </c>
      <c r="L120" s="248">
        <v>3.6811533118286701E-4</v>
      </c>
      <c r="M120" s="253">
        <v>1.2165107626560499E-3</v>
      </c>
      <c r="N120" s="247">
        <v>3.2060440478930803E-4</v>
      </c>
      <c r="O120" s="248">
        <v>1.0349311070325299E-4</v>
      </c>
      <c r="P120" s="253">
        <v>6.5839557589352296E-4</v>
      </c>
      <c r="Q120" s="247">
        <v>4.4291672077396901E-4</v>
      </c>
      <c r="R120" s="248">
        <v>1.73646672675998E-4</v>
      </c>
      <c r="S120" s="253">
        <v>8.8336159008307999E-4</v>
      </c>
      <c r="T120" s="247">
        <v>5.3852408750409704E-4</v>
      </c>
      <c r="U120" s="248">
        <v>2.20147125407644E-4</v>
      </c>
      <c r="V120" s="253">
        <v>9.7682164762603906E-4</v>
      </c>
      <c r="W120" s="247">
        <v>5.1021043071363E-4</v>
      </c>
      <c r="X120" s="248">
        <v>1.68355362962583E-4</v>
      </c>
      <c r="Y120" s="253">
        <v>9.7449320493382501E-4</v>
      </c>
      <c r="Z120" s="247">
        <v>3.1636996993721197E-4</v>
      </c>
      <c r="AA120" s="248">
        <v>1.05889687292736E-4</v>
      </c>
      <c r="AB120" s="253">
        <v>6.2225504991499905E-4</v>
      </c>
      <c r="AC120" s="247">
        <v>4.8313048291079899E-4</v>
      </c>
      <c r="AD120" s="248">
        <v>2.2320667461362499E-4</v>
      </c>
      <c r="AE120" s="249">
        <v>8.4016597138331702E-4</v>
      </c>
    </row>
    <row r="121" spans="1:31" s="60" customFormat="1" ht="15" customHeight="1" x14ac:dyDescent="0.3">
      <c r="A121" s="245">
        <v>44052</v>
      </c>
      <c r="B121" s="204">
        <v>4.9230657720032299E-4</v>
      </c>
      <c r="C121" s="204">
        <v>3.6766025051622198E-4</v>
      </c>
      <c r="D121" s="204">
        <v>6.3368217731580895E-4</v>
      </c>
      <c r="E121" s="247">
        <v>4.25099181507044E-4</v>
      </c>
      <c r="F121" s="248">
        <v>1.2942446076337399E-4</v>
      </c>
      <c r="G121" s="253">
        <v>8.8487485340215104E-4</v>
      </c>
      <c r="H121" s="247">
        <v>6.5142387298788103E-4</v>
      </c>
      <c r="I121" s="248">
        <v>3.6292165527993198E-4</v>
      </c>
      <c r="J121" s="253">
        <v>1.0416003107493201E-3</v>
      </c>
      <c r="K121" s="247">
        <v>7.1090707354707304E-4</v>
      </c>
      <c r="L121" s="248">
        <v>3.76529337639685E-4</v>
      </c>
      <c r="M121" s="253">
        <v>1.2311295978115701E-3</v>
      </c>
      <c r="N121" s="247">
        <v>3.1965393939917502E-4</v>
      </c>
      <c r="O121" s="248">
        <v>1.06033263840339E-4</v>
      </c>
      <c r="P121" s="253">
        <v>6.4617474776059803E-4</v>
      </c>
      <c r="Q121" s="247">
        <v>4.3587995494872201E-4</v>
      </c>
      <c r="R121" s="248">
        <v>1.72961410232022E-4</v>
      </c>
      <c r="S121" s="253">
        <v>8.5474772766344501E-4</v>
      </c>
      <c r="T121" s="247">
        <v>5.4206612132959395E-4</v>
      </c>
      <c r="U121" s="248">
        <v>2.2831704823919201E-4</v>
      </c>
      <c r="V121" s="253">
        <v>9.7662907585607892E-4</v>
      </c>
      <c r="W121" s="247">
        <v>5.2160221626823696E-4</v>
      </c>
      <c r="X121" s="248">
        <v>1.81508485438703E-4</v>
      </c>
      <c r="Y121" s="253">
        <v>9.7951237004622205E-4</v>
      </c>
      <c r="Z121" s="247">
        <v>3.2497390909804797E-4</v>
      </c>
      <c r="AA121" s="248">
        <v>1.1332063836063699E-4</v>
      </c>
      <c r="AB121" s="253">
        <v>6.2859584214860803E-4</v>
      </c>
      <c r="AC121" s="247">
        <v>4.8246401267897597E-4</v>
      </c>
      <c r="AD121" s="248">
        <v>2.24538542626387E-4</v>
      </c>
      <c r="AE121" s="249">
        <v>8.3542947830451595E-4</v>
      </c>
    </row>
    <row r="122" spans="1:31" s="60" customFormat="1" ht="15" customHeight="1" x14ac:dyDescent="0.3">
      <c r="A122" s="245">
        <v>44053</v>
      </c>
      <c r="B122" s="204">
        <v>4.9622281726334396E-4</v>
      </c>
      <c r="C122" s="204">
        <v>3.72765939554431E-4</v>
      </c>
      <c r="D122" s="204">
        <v>6.3624707450862501E-4</v>
      </c>
      <c r="E122" s="247">
        <v>4.23775756705413E-4</v>
      </c>
      <c r="F122" s="248">
        <v>1.31506620606262E-4</v>
      </c>
      <c r="G122" s="253">
        <v>8.7590092501778902E-4</v>
      </c>
      <c r="H122" s="247">
        <v>6.5205083497999405E-4</v>
      </c>
      <c r="I122" s="248">
        <v>3.6587100683858502E-4</v>
      </c>
      <c r="J122" s="253">
        <v>1.0335979029078199E-3</v>
      </c>
      <c r="K122" s="247">
        <v>7.1735225259096495E-4</v>
      </c>
      <c r="L122" s="248">
        <v>3.79943722069305E-4</v>
      </c>
      <c r="M122" s="253">
        <v>1.23671917254894E-3</v>
      </c>
      <c r="N122" s="247">
        <v>3.1868982541415601E-4</v>
      </c>
      <c r="O122" s="248">
        <v>1.07004150569917E-4</v>
      </c>
      <c r="P122" s="253">
        <v>6.3635285752785598E-4</v>
      </c>
      <c r="Q122" s="247">
        <v>4.2848555266057799E-4</v>
      </c>
      <c r="R122" s="248">
        <v>1.6994663429765E-4</v>
      </c>
      <c r="S122" s="253">
        <v>8.3139535727329902E-4</v>
      </c>
      <c r="T122" s="247">
        <v>5.4605148127520803E-4</v>
      </c>
      <c r="U122" s="248">
        <v>2.3735672219089E-4</v>
      </c>
      <c r="V122" s="253">
        <v>9.7408219471492705E-4</v>
      </c>
      <c r="W122" s="247">
        <v>5.3444397604296195E-4</v>
      </c>
      <c r="X122" s="248">
        <v>1.9476141187678E-4</v>
      </c>
      <c r="Y122" s="253">
        <v>9.8183197482966693E-4</v>
      </c>
      <c r="Z122" s="247">
        <v>3.3501137335798301E-4</v>
      </c>
      <c r="AA122" s="248">
        <v>1.20945742652917E-4</v>
      </c>
      <c r="AB122" s="253">
        <v>6.3468816066984202E-4</v>
      </c>
      <c r="AC122" s="247">
        <v>4.8220116735970002E-4</v>
      </c>
      <c r="AD122" s="248">
        <v>2.27352636626358E-4</v>
      </c>
      <c r="AE122" s="249">
        <v>8.2743219946894604E-4</v>
      </c>
    </row>
    <row r="123" spans="1:31" s="60" customFormat="1" ht="15" customHeight="1" x14ac:dyDescent="0.3">
      <c r="A123" s="245">
        <v>44054</v>
      </c>
      <c r="B123" s="204">
        <v>5.0075689199715603E-4</v>
      </c>
      <c r="C123" s="204">
        <v>3.7721662834425498E-4</v>
      </c>
      <c r="D123" s="204">
        <v>6.3994293187787197E-4</v>
      </c>
      <c r="E123" s="247">
        <v>4.2282708571958E-4</v>
      </c>
      <c r="F123" s="248">
        <v>1.3268538964484201E-4</v>
      </c>
      <c r="G123" s="253">
        <v>8.7047847668611901E-4</v>
      </c>
      <c r="H123" s="247">
        <v>6.5361510699331598E-4</v>
      </c>
      <c r="I123" s="248">
        <v>3.7132060586546502E-4</v>
      </c>
      <c r="J123" s="253">
        <v>1.0284745987248201E-3</v>
      </c>
      <c r="K123" s="247">
        <v>7.2304182540088805E-4</v>
      </c>
      <c r="L123" s="248">
        <v>3.8518598648989299E-4</v>
      </c>
      <c r="M123" s="253">
        <v>1.2483803723240101E-3</v>
      </c>
      <c r="N123" s="247">
        <v>3.1771763284169601E-4</v>
      </c>
      <c r="O123" s="248">
        <v>1.0894159818944E-4</v>
      </c>
      <c r="P123" s="253">
        <v>6.34155997505479E-4</v>
      </c>
      <c r="Q123" s="247">
        <v>4.2085052827262E-4</v>
      </c>
      <c r="R123" s="248">
        <v>1.6866370826804401E-4</v>
      </c>
      <c r="S123" s="253">
        <v>8.1092607514456701E-4</v>
      </c>
      <c r="T123" s="247">
        <v>5.5048186659438795E-4</v>
      </c>
      <c r="U123" s="248">
        <v>2.4350578769361E-4</v>
      </c>
      <c r="V123" s="253">
        <v>9.7642054445821796E-4</v>
      </c>
      <c r="W123" s="247">
        <v>5.4882094387565298E-4</v>
      </c>
      <c r="X123" s="248">
        <v>2.0929479665551001E-4</v>
      </c>
      <c r="Y123" s="253">
        <v>9.9271336100834702E-4</v>
      </c>
      <c r="Z123" s="247">
        <v>3.4652947493738601E-4</v>
      </c>
      <c r="AA123" s="248">
        <v>1.29530467396457E-4</v>
      </c>
      <c r="AB123" s="253">
        <v>6.4165652557364504E-4</v>
      </c>
      <c r="AC123" s="247">
        <v>4.82332628497066E-4</v>
      </c>
      <c r="AD123" s="248">
        <v>2.2829525935766999E-4</v>
      </c>
      <c r="AE123" s="249">
        <v>8.2553206503081398E-4</v>
      </c>
    </row>
    <row r="124" spans="1:31" s="60" customFormat="1" ht="15" customHeight="1" x14ac:dyDescent="0.3">
      <c r="A124" s="245">
        <v>44055</v>
      </c>
      <c r="B124" s="204">
        <v>5.0590512004438303E-4</v>
      </c>
      <c r="C124" s="204">
        <v>3.8366857402139502E-4</v>
      </c>
      <c r="D124" s="204">
        <v>6.4317447175026704E-4</v>
      </c>
      <c r="E124" s="247">
        <v>4.2225862340148197E-4</v>
      </c>
      <c r="F124" s="248">
        <v>1.34673340868026E-4</v>
      </c>
      <c r="G124" s="253">
        <v>8.6500234769769195E-4</v>
      </c>
      <c r="H124" s="247">
        <v>6.5615095466220702E-4</v>
      </c>
      <c r="I124" s="248">
        <v>3.7576243404447899E-4</v>
      </c>
      <c r="J124" s="253">
        <v>1.02931163897049E-3</v>
      </c>
      <c r="K124" s="247">
        <v>7.27655130643005E-4</v>
      </c>
      <c r="L124" s="248">
        <v>3.8930928335960499E-4</v>
      </c>
      <c r="M124" s="253">
        <v>1.26684624611301E-3</v>
      </c>
      <c r="N124" s="247">
        <v>3.1673976102568801E-4</v>
      </c>
      <c r="O124" s="248">
        <v>1.08414898751043E-4</v>
      </c>
      <c r="P124" s="253">
        <v>6.3174998479760699E-4</v>
      </c>
      <c r="Q124" s="247">
        <v>4.1308935259708001E-4</v>
      </c>
      <c r="R124" s="248">
        <v>1.6725152539139401E-4</v>
      </c>
      <c r="S124" s="253">
        <v>7.8592741782221201E-4</v>
      </c>
      <c r="T124" s="247">
        <v>5.55342560635865E-4</v>
      </c>
      <c r="U124" s="248">
        <v>2.4860721567330802E-4</v>
      </c>
      <c r="V124" s="253">
        <v>9.8243230777618094E-4</v>
      </c>
      <c r="W124" s="247">
        <v>5.6478710877382304E-4</v>
      </c>
      <c r="X124" s="248">
        <v>2.2565712789529501E-4</v>
      </c>
      <c r="Y124" s="253">
        <v>1.0024696774595099E-3</v>
      </c>
      <c r="Z124" s="247">
        <v>3.5956059386739399E-4</v>
      </c>
      <c r="AA124" s="248">
        <v>1.3814798061824099E-4</v>
      </c>
      <c r="AB124" s="253">
        <v>6.5706919826058301E-4</v>
      </c>
      <c r="AC124" s="247">
        <v>4.8284082367006797E-4</v>
      </c>
      <c r="AD124" s="248">
        <v>2.28330262060034E-4</v>
      </c>
      <c r="AE124" s="249">
        <v>8.2001169941830305E-4</v>
      </c>
    </row>
    <row r="125" spans="1:31" s="60" customFormat="1" ht="15" customHeight="1" x14ac:dyDescent="0.3">
      <c r="A125" s="245">
        <v>44056</v>
      </c>
      <c r="B125" s="204">
        <v>5.1164975950266799E-4</v>
      </c>
      <c r="C125" s="204">
        <v>3.8990575493194998E-4</v>
      </c>
      <c r="D125" s="204">
        <v>6.4885286967843701E-4</v>
      </c>
      <c r="E125" s="247">
        <v>4.2206876863975801E-4</v>
      </c>
      <c r="F125" s="248">
        <v>1.36772278700414E-4</v>
      </c>
      <c r="G125" s="253">
        <v>8.5992038351425499E-4</v>
      </c>
      <c r="H125" s="247">
        <v>6.5969875974501203E-4</v>
      </c>
      <c r="I125" s="248">
        <v>3.79985663476347E-4</v>
      </c>
      <c r="J125" s="253">
        <v>1.03338364342614E-3</v>
      </c>
      <c r="K125" s="247">
        <v>7.3085260584215199E-4</v>
      </c>
      <c r="L125" s="248">
        <v>3.9073400107179402E-4</v>
      </c>
      <c r="M125" s="253">
        <v>1.2748757142443999E-3</v>
      </c>
      <c r="N125" s="247">
        <v>3.1575609371731602E-4</v>
      </c>
      <c r="O125" s="248">
        <v>1.09509202142784E-4</v>
      </c>
      <c r="P125" s="253">
        <v>6.3024747707057403E-4</v>
      </c>
      <c r="Q125" s="247">
        <v>4.05309349803813E-4</v>
      </c>
      <c r="R125" s="248">
        <v>1.6504091328283101E-4</v>
      </c>
      <c r="S125" s="253">
        <v>7.6379879533131198E-4</v>
      </c>
      <c r="T125" s="247">
        <v>5.6060204507122301E-4</v>
      </c>
      <c r="U125" s="248">
        <v>2.5503202603659099E-4</v>
      </c>
      <c r="V125" s="253">
        <v>9.8707558289473098E-4</v>
      </c>
      <c r="W125" s="247">
        <v>5.8235779908062202E-4</v>
      </c>
      <c r="X125" s="248">
        <v>2.4271335437750901E-4</v>
      </c>
      <c r="Y125" s="253">
        <v>1.01112673407866E-3</v>
      </c>
      <c r="Z125" s="247">
        <v>3.7411916192814398E-4</v>
      </c>
      <c r="AA125" s="248">
        <v>1.4791269727014501E-4</v>
      </c>
      <c r="AB125" s="253">
        <v>6.7241808775551199E-4</v>
      </c>
      <c r="AC125" s="247">
        <v>4.8370141910460601E-4</v>
      </c>
      <c r="AD125" s="248">
        <v>2.33024362170304E-4</v>
      </c>
      <c r="AE125" s="249">
        <v>8.1926810520430605E-4</v>
      </c>
    </row>
    <row r="126" spans="1:31" s="60" customFormat="1" ht="15" customHeight="1" x14ac:dyDescent="0.3">
      <c r="A126" s="245">
        <v>44057</v>
      </c>
      <c r="B126" s="204">
        <v>5.1796256724091999E-4</v>
      </c>
      <c r="C126" s="204">
        <v>3.9545413190664999E-4</v>
      </c>
      <c r="D126" s="204">
        <v>6.5695576296710603E-4</v>
      </c>
      <c r="E126" s="247">
        <v>4.2225066472225401E-4</v>
      </c>
      <c r="F126" s="248">
        <v>1.365036181173E-4</v>
      </c>
      <c r="G126" s="253">
        <v>8.5723985267772203E-4</v>
      </c>
      <c r="H126" s="247">
        <v>6.6430683450836099E-4</v>
      </c>
      <c r="I126" s="248">
        <v>3.8587443410259401E-4</v>
      </c>
      <c r="J126" s="253">
        <v>1.0343264526425299E-3</v>
      </c>
      <c r="K126" s="247">
        <v>7.3231535349417402E-4</v>
      </c>
      <c r="L126" s="248">
        <v>3.91509332430438E-4</v>
      </c>
      <c r="M126" s="253">
        <v>1.28450893999661E-3</v>
      </c>
      <c r="N126" s="247">
        <v>3.1476585885353999E-4</v>
      </c>
      <c r="O126" s="248">
        <v>1.09220790373511E-4</v>
      </c>
      <c r="P126" s="253">
        <v>6.2169682669216495E-4</v>
      </c>
      <c r="Q126" s="247">
        <v>3.9760915821262502E-4</v>
      </c>
      <c r="R126" s="248">
        <v>1.6117239425427401E-4</v>
      </c>
      <c r="S126" s="253">
        <v>7.5218312955342204E-4</v>
      </c>
      <c r="T126" s="247">
        <v>5.6621365408194701E-4</v>
      </c>
      <c r="U126" s="248">
        <v>2.6334266783742302E-4</v>
      </c>
      <c r="V126" s="253">
        <v>9.9564293861523906E-4</v>
      </c>
      <c r="W126" s="247">
        <v>6.0150440112939705E-4</v>
      </c>
      <c r="X126" s="248">
        <v>2.6128856093769699E-4</v>
      </c>
      <c r="Y126" s="253">
        <v>1.0280216970905999E-3</v>
      </c>
      <c r="Z126" s="247">
        <v>3.9020029478675799E-4</v>
      </c>
      <c r="AA126" s="248">
        <v>1.61823719653321E-4</v>
      </c>
      <c r="AB126" s="253">
        <v>6.8987588366643295E-4</v>
      </c>
      <c r="AC126" s="247">
        <v>4.8488617341663502E-4</v>
      </c>
      <c r="AD126" s="248">
        <v>2.33121785647398E-4</v>
      </c>
      <c r="AE126" s="249">
        <v>8.2403057479913495E-4</v>
      </c>
    </row>
    <row r="127" spans="1:31" s="60" customFormat="1" ht="15" customHeight="1" x14ac:dyDescent="0.3">
      <c r="A127" s="245">
        <v>44058</v>
      </c>
      <c r="B127" s="204">
        <v>5.2481073243248696E-4</v>
      </c>
      <c r="C127" s="204">
        <v>4.0163385178790901E-4</v>
      </c>
      <c r="D127" s="204">
        <v>6.6271557895435898E-4</v>
      </c>
      <c r="E127" s="247">
        <v>4.2279465996300898E-4</v>
      </c>
      <c r="F127" s="248">
        <v>1.3980869618377499E-4</v>
      </c>
      <c r="G127" s="253">
        <v>8.5461110701642103E-4</v>
      </c>
      <c r="H127" s="247">
        <v>6.7003461872034602E-4</v>
      </c>
      <c r="I127" s="248">
        <v>3.9220002647249303E-4</v>
      </c>
      <c r="J127" s="253">
        <v>1.0370645864497801E-3</v>
      </c>
      <c r="K127" s="247">
        <v>7.3179480431412899E-4</v>
      </c>
      <c r="L127" s="248">
        <v>3.9453405021349101E-4</v>
      </c>
      <c r="M127" s="253">
        <v>1.28402345107855E-3</v>
      </c>
      <c r="N127" s="247">
        <v>3.1376994263723702E-4</v>
      </c>
      <c r="O127" s="248">
        <v>1.0906577437319199E-4</v>
      </c>
      <c r="P127" s="253">
        <v>6.1757357318806695E-4</v>
      </c>
      <c r="Q127" s="247">
        <v>3.9007861981026499E-4</v>
      </c>
      <c r="R127" s="248">
        <v>1.5456043199625101E-4</v>
      </c>
      <c r="S127" s="253">
        <v>7.3488661445525797E-4</v>
      </c>
      <c r="T127" s="247">
        <v>5.7211866059989102E-4</v>
      </c>
      <c r="U127" s="248">
        <v>2.7148988332056001E-4</v>
      </c>
      <c r="V127" s="253">
        <v>1.00195985999668E-3</v>
      </c>
      <c r="W127" s="247">
        <v>6.2215144195851995E-4</v>
      </c>
      <c r="X127" s="248">
        <v>2.8023069000790202E-4</v>
      </c>
      <c r="Y127" s="253">
        <v>1.0449951473078601E-3</v>
      </c>
      <c r="Z127" s="247">
        <v>4.0778075163538198E-4</v>
      </c>
      <c r="AA127" s="248">
        <v>1.7462832835968799E-4</v>
      </c>
      <c r="AB127" s="253">
        <v>7.0723148359467798E-4</v>
      </c>
      <c r="AC127" s="247">
        <v>4.8636651549802801E-4</v>
      </c>
      <c r="AD127" s="248">
        <v>2.3429256562121299E-4</v>
      </c>
      <c r="AE127" s="249">
        <v>8.2639839478607102E-4</v>
      </c>
    </row>
    <row r="128" spans="1:31" s="60" customFormat="1" ht="15" customHeight="1" x14ac:dyDescent="0.3">
      <c r="A128" s="245">
        <v>44059</v>
      </c>
      <c r="B128" s="204">
        <v>5.3216336209654003E-4</v>
      </c>
      <c r="C128" s="204">
        <v>4.0866213967174797E-4</v>
      </c>
      <c r="D128" s="204">
        <v>6.7013969164557397E-4</v>
      </c>
      <c r="E128" s="247">
        <v>4.2369061000379298E-4</v>
      </c>
      <c r="F128" s="248">
        <v>1.4199849560389899E-4</v>
      </c>
      <c r="G128" s="253">
        <v>8.5755826176276101E-4</v>
      </c>
      <c r="H128" s="247">
        <v>6.7695631024625505E-4</v>
      </c>
      <c r="I128" s="248">
        <v>3.9970780170332299E-4</v>
      </c>
      <c r="J128" s="253">
        <v>1.0422820700632599E-3</v>
      </c>
      <c r="K128" s="247">
        <v>7.2915981616234501E-4</v>
      </c>
      <c r="L128" s="248">
        <v>3.9450384496623401E-4</v>
      </c>
      <c r="M128" s="253">
        <v>1.28521017281257E-3</v>
      </c>
      <c r="N128" s="247">
        <v>3.1277282084478299E-4</v>
      </c>
      <c r="O128" s="248">
        <v>1.0757927531950901E-4</v>
      </c>
      <c r="P128" s="253">
        <v>6.1158559203214498E-4</v>
      </c>
      <c r="Q128" s="247">
        <v>3.8279864827591001E-4</v>
      </c>
      <c r="R128" s="248">
        <v>1.5079155314425799E-4</v>
      </c>
      <c r="S128" s="253">
        <v>7.2214599836073695E-4</v>
      </c>
      <c r="T128" s="247">
        <v>5.7824995460716998E-4</v>
      </c>
      <c r="U128" s="248">
        <v>2.7960872457909202E-4</v>
      </c>
      <c r="V128" s="253">
        <v>1.00636447290667E-3</v>
      </c>
      <c r="W128" s="247">
        <v>6.4417584453084302E-4</v>
      </c>
      <c r="X128" s="248">
        <v>3.0299263613315101E-4</v>
      </c>
      <c r="Y128" s="253">
        <v>1.07476827111418E-3</v>
      </c>
      <c r="Z128" s="247">
        <v>4.2682221903575399E-4</v>
      </c>
      <c r="AA128" s="248">
        <v>1.9073035206842E-4</v>
      </c>
      <c r="AB128" s="253">
        <v>7.2674996620878903E-4</v>
      </c>
      <c r="AC128" s="247">
        <v>4.8811704077719303E-4</v>
      </c>
      <c r="AD128" s="248">
        <v>2.3791411153448601E-4</v>
      </c>
      <c r="AE128" s="249">
        <v>8.2540331869509196E-4</v>
      </c>
    </row>
    <row r="129" spans="1:31" s="60" customFormat="1" ht="15" customHeight="1" x14ac:dyDescent="0.3">
      <c r="A129" s="245">
        <v>44060</v>
      </c>
      <c r="B129" s="204">
        <v>5.3999639981573201E-4</v>
      </c>
      <c r="C129" s="204">
        <v>4.1626984220507498E-4</v>
      </c>
      <c r="D129" s="204">
        <v>6.8139958892984604E-4</v>
      </c>
      <c r="E129" s="247">
        <v>4.24929326147507E-4</v>
      </c>
      <c r="F129" s="248">
        <v>1.4293649822088201E-4</v>
      </c>
      <c r="G129" s="253">
        <v>8.51229718437327E-4</v>
      </c>
      <c r="H129" s="247">
        <v>6.8516384935498904E-4</v>
      </c>
      <c r="I129" s="248">
        <v>4.0780476642102701E-4</v>
      </c>
      <c r="J129" s="253">
        <v>1.0508272256521301E-3</v>
      </c>
      <c r="K129" s="247">
        <v>7.2442674067025898E-4</v>
      </c>
      <c r="L129" s="248">
        <v>3.9492739657487802E-4</v>
      </c>
      <c r="M129" s="253">
        <v>1.2626629820905501E-3</v>
      </c>
      <c r="N129" s="247">
        <v>3.11783423261299E-4</v>
      </c>
      <c r="O129" s="248">
        <v>1.08148940483152E-4</v>
      </c>
      <c r="P129" s="253">
        <v>6.0495547220505198E-4</v>
      </c>
      <c r="Q129" s="247">
        <v>3.7584023590865199E-4</v>
      </c>
      <c r="R129" s="248">
        <v>1.46104000666937E-4</v>
      </c>
      <c r="S129" s="253">
        <v>7.0992473999609501E-4</v>
      </c>
      <c r="T129" s="247">
        <v>5.8453541982802495E-4</v>
      </c>
      <c r="U129" s="248">
        <v>2.8871042394464601E-4</v>
      </c>
      <c r="V129" s="253">
        <v>1.0153534033081901E-3</v>
      </c>
      <c r="W129" s="247">
        <v>6.6740770735871399E-4</v>
      </c>
      <c r="X129" s="248">
        <v>3.2953159942069303E-4</v>
      </c>
      <c r="Y129" s="253">
        <v>1.11404384591475E-3</v>
      </c>
      <c r="Z129" s="247">
        <v>4.4727625796990301E-4</v>
      </c>
      <c r="AA129" s="248">
        <v>2.05842655325849E-4</v>
      </c>
      <c r="AB129" s="253">
        <v>7.5192164322378002E-4</v>
      </c>
      <c r="AC129" s="247">
        <v>4.9011812117540304E-4</v>
      </c>
      <c r="AD129" s="248">
        <v>2.42311351741356E-4</v>
      </c>
      <c r="AE129" s="249">
        <v>8.2354670302929004E-4</v>
      </c>
    </row>
    <row r="130" spans="1:31" s="60" customFormat="1" ht="15" customHeight="1" x14ac:dyDescent="0.3">
      <c r="A130" s="245">
        <v>44061</v>
      </c>
      <c r="B130" s="204">
        <v>5.4829429817464703E-4</v>
      </c>
      <c r="C130" s="204">
        <v>4.2407606728973E-4</v>
      </c>
      <c r="D130" s="204">
        <v>6.88677961120132E-4</v>
      </c>
      <c r="E130" s="247">
        <v>4.2650276061090297E-4</v>
      </c>
      <c r="F130" s="248">
        <v>1.45056184767215E-4</v>
      </c>
      <c r="G130" s="253">
        <v>8.5932787189063598E-4</v>
      </c>
      <c r="H130" s="247">
        <v>6.9476823058676898E-4</v>
      </c>
      <c r="I130" s="248">
        <v>4.18384328612565E-4</v>
      </c>
      <c r="J130" s="253">
        <v>1.05842216544465E-3</v>
      </c>
      <c r="K130" s="247">
        <v>7.1776223188379595E-4</v>
      </c>
      <c r="L130" s="248">
        <v>3.9443461113721899E-4</v>
      </c>
      <c r="M130" s="253">
        <v>1.23624335536241E-3</v>
      </c>
      <c r="N130" s="247">
        <v>3.1081459752067798E-4</v>
      </c>
      <c r="O130" s="248">
        <v>1.08665603437929E-4</v>
      </c>
      <c r="P130" s="253">
        <v>6.1033030163368902E-4</v>
      </c>
      <c r="Q130" s="247">
        <v>3.6926248901208698E-4</v>
      </c>
      <c r="R130" s="248">
        <v>1.41773458026278E-4</v>
      </c>
      <c r="S130" s="253">
        <v>6.9428112638190498E-4</v>
      </c>
      <c r="T130" s="247">
        <v>5.9090027948362396E-4</v>
      </c>
      <c r="U130" s="248">
        <v>2.9346454223205299E-4</v>
      </c>
      <c r="V130" s="253">
        <v>1.02825502973505E-3</v>
      </c>
      <c r="W130" s="247">
        <v>6.9163168118932603E-4</v>
      </c>
      <c r="X130" s="248">
        <v>3.5447990610484398E-4</v>
      </c>
      <c r="Y130" s="253">
        <v>1.1478118493043401E-3</v>
      </c>
      <c r="Z130" s="247">
        <v>4.6908967560813802E-4</v>
      </c>
      <c r="AA130" s="248">
        <v>2.22652621904798E-4</v>
      </c>
      <c r="AB130" s="253">
        <v>7.8151012449238398E-4</v>
      </c>
      <c r="AC130" s="247">
        <v>4.9235703241339403E-4</v>
      </c>
      <c r="AD130" s="248">
        <v>2.4315330325331701E-4</v>
      </c>
      <c r="AE130" s="249">
        <v>8.2744259514330395E-4</v>
      </c>
    </row>
    <row r="131" spans="1:31" s="60" customFormat="1" ht="15" customHeight="1" x14ac:dyDescent="0.3">
      <c r="A131" s="245">
        <v>44062</v>
      </c>
      <c r="B131" s="204">
        <v>5.5704787638289905E-4</v>
      </c>
      <c r="C131" s="204">
        <v>4.3196637232666699E-4</v>
      </c>
      <c r="D131" s="204">
        <v>6.9843049399453505E-4</v>
      </c>
      <c r="E131" s="247">
        <v>4.2840290789151699E-4</v>
      </c>
      <c r="F131" s="248">
        <v>1.46208411307261E-4</v>
      </c>
      <c r="G131" s="253">
        <v>8.6149975691331301E-4</v>
      </c>
      <c r="H131" s="247">
        <v>7.0589841999064995E-4</v>
      </c>
      <c r="I131" s="248">
        <v>4.2633616728701099E-4</v>
      </c>
      <c r="J131" s="253">
        <v>1.0765132269937401E-3</v>
      </c>
      <c r="K131" s="247">
        <v>7.0945757499260695E-4</v>
      </c>
      <c r="L131" s="248">
        <v>3.9229015706948898E-4</v>
      </c>
      <c r="M131" s="253">
        <v>1.2095124374325601E-3</v>
      </c>
      <c r="N131" s="247">
        <v>3.09881281850041E-4</v>
      </c>
      <c r="O131" s="248">
        <v>1.08247587806805E-4</v>
      </c>
      <c r="P131" s="253">
        <v>6.13425359477087E-4</v>
      </c>
      <c r="Q131" s="247">
        <v>3.6311016738641098E-4</v>
      </c>
      <c r="R131" s="248">
        <v>1.3807858639319E-4</v>
      </c>
      <c r="S131" s="253">
        <v>6.8128015234488197E-4</v>
      </c>
      <c r="T131" s="247">
        <v>5.97268068564275E-4</v>
      </c>
      <c r="U131" s="248">
        <v>2.9754797493538601E-4</v>
      </c>
      <c r="V131" s="253">
        <v>1.03817822456607E-3</v>
      </c>
      <c r="W131" s="247">
        <v>7.1658817403578697E-4</v>
      </c>
      <c r="X131" s="248">
        <v>3.8036195001752202E-4</v>
      </c>
      <c r="Y131" s="253">
        <v>1.1832033559854599E-3</v>
      </c>
      <c r="Z131" s="247">
        <v>4.9220890335372001E-4</v>
      </c>
      <c r="AA131" s="248">
        <v>2.40682139464972E-4</v>
      </c>
      <c r="AB131" s="253">
        <v>8.1562050404673304E-4</v>
      </c>
      <c r="AC131" s="247">
        <v>4.9482739034614504E-4</v>
      </c>
      <c r="AD131" s="248">
        <v>2.4571832117403899E-4</v>
      </c>
      <c r="AE131" s="249">
        <v>8.3439674889947504E-4</v>
      </c>
    </row>
    <row r="132" spans="1:31" s="60" customFormat="1" ht="15" customHeight="1" x14ac:dyDescent="0.3">
      <c r="A132" s="245">
        <v>44063</v>
      </c>
      <c r="B132" s="204">
        <v>5.6624917900532402E-4</v>
      </c>
      <c r="C132" s="204">
        <v>4.4154534855685601E-4</v>
      </c>
      <c r="D132" s="204">
        <v>7.1010823288745898E-4</v>
      </c>
      <c r="E132" s="247">
        <v>4.3061979935990903E-4</v>
      </c>
      <c r="F132" s="248">
        <v>1.47938652104294E-4</v>
      </c>
      <c r="G132" s="253">
        <v>8.70433717326592E-4</v>
      </c>
      <c r="H132" s="247">
        <v>7.1869772653180501E-4</v>
      </c>
      <c r="I132" s="248">
        <v>4.3585426649175602E-4</v>
      </c>
      <c r="J132" s="253">
        <v>1.0938013947462901E-3</v>
      </c>
      <c r="K132" s="247">
        <v>6.9988285251523395E-4</v>
      </c>
      <c r="L132" s="248">
        <v>3.8614775871870298E-4</v>
      </c>
      <c r="M132" s="253">
        <v>1.1858804930983901E-3</v>
      </c>
      <c r="N132" s="247">
        <v>3.0899789859654601E-4</v>
      </c>
      <c r="O132" s="248">
        <v>1.07941777451331E-4</v>
      </c>
      <c r="P132" s="253">
        <v>6.1047395806847801E-4</v>
      </c>
      <c r="Q132" s="247">
        <v>3.5741150143297199E-4</v>
      </c>
      <c r="R132" s="248">
        <v>1.3373727412619601E-4</v>
      </c>
      <c r="S132" s="253">
        <v>6.7257379369899605E-4</v>
      </c>
      <c r="T132" s="247">
        <v>6.0356043808272499E-4</v>
      </c>
      <c r="U132" s="248">
        <v>3.04427344206221E-4</v>
      </c>
      <c r="V132" s="253">
        <v>1.05606394847905E-3</v>
      </c>
      <c r="W132" s="247">
        <v>7.4197437527603904E-4</v>
      </c>
      <c r="X132" s="248">
        <v>4.0315862017924903E-4</v>
      </c>
      <c r="Y132" s="253">
        <v>1.2274274944547899E-3</v>
      </c>
      <c r="Z132" s="247">
        <v>5.1658237858613002E-4</v>
      </c>
      <c r="AA132" s="248">
        <v>2.6123654469008397E-4</v>
      </c>
      <c r="AB132" s="253">
        <v>8.4910737921462703E-4</v>
      </c>
      <c r="AC132" s="247">
        <v>4.9752715619774202E-4</v>
      </c>
      <c r="AD132" s="248">
        <v>2.4797754688992801E-4</v>
      </c>
      <c r="AE132" s="249">
        <v>8.3365081038199904E-4</v>
      </c>
    </row>
    <row r="133" spans="1:31" s="60" customFormat="1" ht="15" customHeight="1" x14ac:dyDescent="0.3">
      <c r="A133" s="245">
        <v>44064</v>
      </c>
      <c r="B133" s="204">
        <v>5.7588529148501402E-4</v>
      </c>
      <c r="C133" s="204">
        <v>4.49956080222913E-4</v>
      </c>
      <c r="D133" s="204">
        <v>7.2155658984595695E-4</v>
      </c>
      <c r="E133" s="247">
        <v>4.3313928445542398E-4</v>
      </c>
      <c r="F133" s="248">
        <v>1.49710872551632E-4</v>
      </c>
      <c r="G133" s="253">
        <v>8.7753618445732002E-4</v>
      </c>
      <c r="H133" s="247">
        <v>7.3331824791541904E-4</v>
      </c>
      <c r="I133" s="248">
        <v>4.4658312211360099E-4</v>
      </c>
      <c r="J133" s="253">
        <v>1.11389579966668E-3</v>
      </c>
      <c r="K133" s="247">
        <v>6.8943480118049104E-4</v>
      </c>
      <c r="L133" s="248">
        <v>3.8262525284312902E-4</v>
      </c>
      <c r="M133" s="253">
        <v>1.1524453172824501E-3</v>
      </c>
      <c r="N133" s="247">
        <v>3.0817572695309998E-4</v>
      </c>
      <c r="O133" s="248">
        <v>1.06572918858561E-4</v>
      </c>
      <c r="P133" s="253">
        <v>6.0750521070184501E-4</v>
      </c>
      <c r="Q133" s="247">
        <v>3.5217706028398702E-4</v>
      </c>
      <c r="R133" s="248">
        <v>1.2827964417332601E-4</v>
      </c>
      <c r="S133" s="253">
        <v>6.6549112524011596E-4</v>
      </c>
      <c r="T133" s="247">
        <v>6.0969657097849502E-4</v>
      </c>
      <c r="U133" s="248">
        <v>3.0808174679511401E-4</v>
      </c>
      <c r="V133" s="253">
        <v>1.0657339032334101E-3</v>
      </c>
      <c r="W133" s="247">
        <v>7.6744636496307395E-4</v>
      </c>
      <c r="X133" s="248">
        <v>4.2293347488727199E-4</v>
      </c>
      <c r="Y133" s="253">
        <v>1.2742087283805501E-3</v>
      </c>
      <c r="Z133" s="247">
        <v>5.4216087487263102E-4</v>
      </c>
      <c r="AA133" s="248">
        <v>2.8244086314748601E-4</v>
      </c>
      <c r="AB133" s="253">
        <v>8.8740320256846497E-4</v>
      </c>
      <c r="AC133" s="247">
        <v>5.0045588162955497E-4</v>
      </c>
      <c r="AD133" s="248">
        <v>2.50322973359803E-4</v>
      </c>
      <c r="AE133" s="249">
        <v>8.3716401818789905E-4</v>
      </c>
    </row>
    <row r="134" spans="1:31" s="60" customFormat="1" ht="15" customHeight="1" x14ac:dyDescent="0.3">
      <c r="A134" s="245">
        <v>44065</v>
      </c>
      <c r="B134" s="204">
        <v>5.8593360346608002E-4</v>
      </c>
      <c r="C134" s="204">
        <v>4.5906962180460102E-4</v>
      </c>
      <c r="D134" s="204">
        <v>7.3371219108977104E-4</v>
      </c>
      <c r="E134" s="247">
        <v>4.3594146177860599E-4</v>
      </c>
      <c r="F134" s="248">
        <v>1.5029062309920201E-4</v>
      </c>
      <c r="G134" s="253">
        <v>8.8466426050550601E-4</v>
      </c>
      <c r="H134" s="247">
        <v>7.4991485320369201E-4</v>
      </c>
      <c r="I134" s="248">
        <v>4.5478256743615799E-4</v>
      </c>
      <c r="J134" s="253">
        <v>1.13561585457437E-3</v>
      </c>
      <c r="K134" s="247">
        <v>6.7849175685518695E-4</v>
      </c>
      <c r="L134" s="248">
        <v>3.7467551476576998E-4</v>
      </c>
      <c r="M134" s="253">
        <v>1.11654465017976E-3</v>
      </c>
      <c r="N134" s="247">
        <v>3.07421044833322E-4</v>
      </c>
      <c r="O134" s="248">
        <v>1.04852156910133E-4</v>
      </c>
      <c r="P134" s="253">
        <v>6.0972047763753598E-4</v>
      </c>
      <c r="Q134" s="247">
        <v>3.47400233132276E-4</v>
      </c>
      <c r="R134" s="248">
        <v>1.24547989348907E-4</v>
      </c>
      <c r="S134" s="253">
        <v>6.6738698911799699E-4</v>
      </c>
      <c r="T134" s="247">
        <v>6.1559340655353205E-4</v>
      </c>
      <c r="U134" s="248">
        <v>3.0860203571281302E-4</v>
      </c>
      <c r="V134" s="253">
        <v>1.0737693546438499E-3</v>
      </c>
      <c r="W134" s="247">
        <v>7.9262496187504296E-4</v>
      </c>
      <c r="X134" s="248">
        <v>4.42172615236157E-4</v>
      </c>
      <c r="Y134" s="253">
        <v>1.3075928366442001E-3</v>
      </c>
      <c r="Z134" s="247">
        <v>5.6889687978534998E-4</v>
      </c>
      <c r="AA134" s="248">
        <v>2.9965820327226302E-4</v>
      </c>
      <c r="AB134" s="253">
        <v>9.2958842912293496E-4</v>
      </c>
      <c r="AC134" s="247">
        <v>5.0361209862159805E-4</v>
      </c>
      <c r="AD134" s="248">
        <v>2.51365095916853E-4</v>
      </c>
      <c r="AE134" s="249">
        <v>8.4409585942845202E-4</v>
      </c>
    </row>
    <row r="135" spans="1:31" s="60" customFormat="1" ht="15" customHeight="1" x14ac:dyDescent="0.3">
      <c r="A135" s="245">
        <v>44066</v>
      </c>
      <c r="B135" s="204">
        <v>5.9636086221816101E-4</v>
      </c>
      <c r="C135" s="204">
        <v>4.6814066118419298E-4</v>
      </c>
      <c r="D135" s="204">
        <v>7.4681475277901105E-4</v>
      </c>
      <c r="E135" s="247">
        <v>4.3900061195348901E-4</v>
      </c>
      <c r="F135" s="248">
        <v>1.50951410777683E-4</v>
      </c>
      <c r="G135" s="253">
        <v>8.9135571053672498E-4</v>
      </c>
      <c r="H135" s="247">
        <v>7.6864093174262599E-4</v>
      </c>
      <c r="I135" s="248">
        <v>4.6371228707766001E-4</v>
      </c>
      <c r="J135" s="253">
        <v>1.1680898556198701E-3</v>
      </c>
      <c r="K135" s="247">
        <v>6.6738401113765897E-4</v>
      </c>
      <c r="L135" s="248">
        <v>3.7062505551929302E-4</v>
      </c>
      <c r="M135" s="253">
        <v>1.08546038121108E-3</v>
      </c>
      <c r="N135" s="247">
        <v>3.0673465192254098E-4</v>
      </c>
      <c r="O135" s="248">
        <v>1.03972120359022E-4</v>
      </c>
      <c r="P135" s="253">
        <v>6.1183170775257699E-4</v>
      </c>
      <c r="Q135" s="247">
        <v>3.43059574912524E-4</v>
      </c>
      <c r="R135" s="248">
        <v>1.21149088838024E-4</v>
      </c>
      <c r="S135" s="253">
        <v>6.6560583249325705E-4</v>
      </c>
      <c r="T135" s="247">
        <v>6.2116795106165602E-4</v>
      </c>
      <c r="U135" s="248">
        <v>3.0908589599124302E-4</v>
      </c>
      <c r="V135" s="253">
        <v>1.0962250928460899E-3</v>
      </c>
      <c r="W135" s="247">
        <v>8.17108801689828E-4</v>
      </c>
      <c r="X135" s="248">
        <v>4.5738231047333697E-4</v>
      </c>
      <c r="Y135" s="253">
        <v>1.3423087183866999E-3</v>
      </c>
      <c r="Z135" s="247">
        <v>5.9674503962116603E-4</v>
      </c>
      <c r="AA135" s="248">
        <v>3.1808565553502097E-4</v>
      </c>
      <c r="AB135" s="253">
        <v>9.7133092120859201E-4</v>
      </c>
      <c r="AC135" s="247">
        <v>5.0699175485409604E-4</v>
      </c>
      <c r="AD135" s="248">
        <v>2.5492288519262703E-4</v>
      </c>
      <c r="AE135" s="249">
        <v>8.5363327229621999E-4</v>
      </c>
    </row>
    <row r="136" spans="1:31" s="60" customFormat="1" ht="15" customHeight="1" x14ac:dyDescent="0.3">
      <c r="A136" s="245">
        <v>44067</v>
      </c>
      <c r="B136" s="204">
        <v>6.0712763998410396E-4</v>
      </c>
      <c r="C136" s="204">
        <v>4.7671152019047901E-4</v>
      </c>
      <c r="D136" s="204">
        <v>7.6156655442563104E-4</v>
      </c>
      <c r="E136" s="247">
        <v>4.4228727433041302E-4</v>
      </c>
      <c r="F136" s="248">
        <v>1.5142649165919E-4</v>
      </c>
      <c r="G136" s="253">
        <v>9.0220613106581696E-4</v>
      </c>
      <c r="H136" s="247">
        <v>7.8964868051056695E-4</v>
      </c>
      <c r="I136" s="248">
        <v>4.7428455869418098E-4</v>
      </c>
      <c r="J136" s="253">
        <v>1.2089132637415E-3</v>
      </c>
      <c r="K136" s="247">
        <v>6.5638141785215505E-4</v>
      </c>
      <c r="L136" s="248">
        <v>3.6018617064360197E-4</v>
      </c>
      <c r="M136" s="253">
        <v>1.0635580253086801E-3</v>
      </c>
      <c r="N136" s="247">
        <v>3.0611305245494501E-4</v>
      </c>
      <c r="O136" s="248">
        <v>1.0368482558928399E-4</v>
      </c>
      <c r="P136" s="253">
        <v>6.1380848061329697E-4</v>
      </c>
      <c r="Q136" s="247">
        <v>3.3912293263948303E-4</v>
      </c>
      <c r="R136" s="248">
        <v>1.15654613807018E-4</v>
      </c>
      <c r="S136" s="253">
        <v>6.6521721511763904E-4</v>
      </c>
      <c r="T136" s="247">
        <v>6.2634258162269597E-4</v>
      </c>
      <c r="U136" s="248">
        <v>3.12275225105345E-4</v>
      </c>
      <c r="V136" s="253">
        <v>1.1084427594085201E-3</v>
      </c>
      <c r="W136" s="247">
        <v>8.4049770877841904E-4</v>
      </c>
      <c r="X136" s="248">
        <v>4.6786515964781302E-4</v>
      </c>
      <c r="Y136" s="253">
        <v>1.38702427042432E-3</v>
      </c>
      <c r="Z136" s="247">
        <v>6.2566599535164797E-4</v>
      </c>
      <c r="AA136" s="248">
        <v>3.39244062642149E-4</v>
      </c>
      <c r="AB136" s="253">
        <v>1.0165938104119E-3</v>
      </c>
      <c r="AC136" s="247">
        <v>5.1058835757661998E-4</v>
      </c>
      <c r="AD136" s="248">
        <v>2.5377509585341801E-4</v>
      </c>
      <c r="AE136" s="249">
        <v>8.6553175159116496E-4</v>
      </c>
    </row>
    <row r="137" spans="1:31" s="60" customFormat="1" ht="15" customHeight="1" x14ac:dyDescent="0.3">
      <c r="A137" s="245">
        <v>44068</v>
      </c>
      <c r="B137" s="204">
        <v>6.18198709526808E-4</v>
      </c>
      <c r="C137" s="204">
        <v>4.8579168646834301E-4</v>
      </c>
      <c r="D137" s="204">
        <v>7.7606431149818697E-4</v>
      </c>
      <c r="E137" s="247">
        <v>4.4577269907943902E-4</v>
      </c>
      <c r="F137" s="248">
        <v>1.5052942035517601E-4</v>
      </c>
      <c r="G137" s="253">
        <v>9.1340593851308295E-4</v>
      </c>
      <c r="H137" s="247">
        <v>8.1309683007417099E-4</v>
      </c>
      <c r="I137" s="248">
        <v>4.88458686676614E-4</v>
      </c>
      <c r="J137" s="253">
        <v>1.2620915090415801E-3</v>
      </c>
      <c r="K137" s="247">
        <v>6.4569501288457205E-4</v>
      </c>
      <c r="L137" s="248">
        <v>3.5248701555840701E-4</v>
      </c>
      <c r="M137" s="253">
        <v>1.0475173692818E-3</v>
      </c>
      <c r="N137" s="247">
        <v>3.0555116596272798E-4</v>
      </c>
      <c r="O137" s="248">
        <v>1.02439842400594E-4</v>
      </c>
      <c r="P137" s="253">
        <v>6.14094536890942E-4</v>
      </c>
      <c r="Q137" s="247">
        <v>3.3555293652622802E-4</v>
      </c>
      <c r="R137" s="248">
        <v>1.11219026507544E-4</v>
      </c>
      <c r="S137" s="253">
        <v>6.6744142488503195E-4</v>
      </c>
      <c r="T137" s="247">
        <v>6.3105343542048495E-4</v>
      </c>
      <c r="U137" s="248">
        <v>3.1237769156790398E-4</v>
      </c>
      <c r="V137" s="253">
        <v>1.1159379631632601E-3</v>
      </c>
      <c r="W137" s="247">
        <v>8.6242727678855597E-4</v>
      </c>
      <c r="X137" s="248">
        <v>4.7773569946100698E-4</v>
      </c>
      <c r="Y137" s="253">
        <v>1.4347194730454E-3</v>
      </c>
      <c r="Z137" s="247">
        <v>6.5563541906644399E-4</v>
      </c>
      <c r="AA137" s="248">
        <v>3.5793115821101203E-4</v>
      </c>
      <c r="AB137" s="253">
        <v>1.06872579872643E-3</v>
      </c>
      <c r="AC137" s="247">
        <v>5.14395072726756E-4</v>
      </c>
      <c r="AD137" s="248">
        <v>2.5529759375340601E-4</v>
      </c>
      <c r="AE137" s="249">
        <v>8.7705067111197295E-4</v>
      </c>
    </row>
    <row r="138" spans="1:31" s="60" customFormat="1" ht="15" customHeight="1" x14ac:dyDescent="0.3">
      <c r="A138" s="245">
        <v>44069</v>
      </c>
      <c r="B138" s="204">
        <v>6.2955843719647499E-4</v>
      </c>
      <c r="C138" s="204">
        <v>4.9269420406602104E-4</v>
      </c>
      <c r="D138" s="204">
        <v>7.9234173023270298E-4</v>
      </c>
      <c r="E138" s="247">
        <v>4.4943532904224401E-4</v>
      </c>
      <c r="F138" s="248">
        <v>1.5155822445924401E-4</v>
      </c>
      <c r="G138" s="253">
        <v>9.2094114550615497E-4</v>
      </c>
      <c r="H138" s="247">
        <v>8.3916818013421803E-4</v>
      </c>
      <c r="I138" s="248">
        <v>4.9989140880079197E-4</v>
      </c>
      <c r="J138" s="253">
        <v>1.32227991165156E-3</v>
      </c>
      <c r="K138" s="247">
        <v>6.3548697475814702E-4</v>
      </c>
      <c r="L138" s="248">
        <v>3.4380174453569403E-4</v>
      </c>
      <c r="M138" s="253">
        <v>1.0355236339134901E-3</v>
      </c>
      <c r="N138" s="247">
        <v>3.0504603554915201E-4</v>
      </c>
      <c r="O138" s="248">
        <v>1.00143906730748E-4</v>
      </c>
      <c r="P138" s="253">
        <v>6.1609745466908398E-4</v>
      </c>
      <c r="Q138" s="247">
        <v>3.32313121266472E-4</v>
      </c>
      <c r="R138" s="248">
        <v>1.07949472747094E-4</v>
      </c>
      <c r="S138" s="253">
        <v>6.6561126765804003E-4</v>
      </c>
      <c r="T138" s="247">
        <v>6.3526088331643596E-4</v>
      </c>
      <c r="U138" s="248">
        <v>3.1054683855402199E-4</v>
      </c>
      <c r="V138" s="253">
        <v>1.1281808443451701E-3</v>
      </c>
      <c r="W138" s="247">
        <v>8.8261187028033602E-4</v>
      </c>
      <c r="X138" s="248">
        <v>4.86380378526871E-4</v>
      </c>
      <c r="Y138" s="253">
        <v>1.46231805719492E-3</v>
      </c>
      <c r="Z138" s="247">
        <v>6.86658744710599E-4</v>
      </c>
      <c r="AA138" s="248">
        <v>3.7104435884945298E-4</v>
      </c>
      <c r="AB138" s="253">
        <v>1.1213441103217999E-3</v>
      </c>
      <c r="AC138" s="247">
        <v>5.1840851837713098E-4</v>
      </c>
      <c r="AD138" s="248">
        <v>2.5637783934561001E-4</v>
      </c>
      <c r="AE138" s="249">
        <v>8.8733751586640805E-4</v>
      </c>
    </row>
    <row r="139" spans="1:31" s="60" customFormat="1" ht="15" customHeight="1" x14ac:dyDescent="0.3">
      <c r="A139" s="245">
        <v>44070</v>
      </c>
      <c r="B139" s="204">
        <v>6.4122888983941502E-4</v>
      </c>
      <c r="C139" s="204">
        <v>4.9978504767451298E-4</v>
      </c>
      <c r="D139" s="204">
        <v>8.0916023476403402E-4</v>
      </c>
      <c r="E139" s="247">
        <v>4.5326832896922599E-4</v>
      </c>
      <c r="F139" s="248">
        <v>1.5023326512688599E-4</v>
      </c>
      <c r="G139" s="253">
        <v>9.3341615674353098E-4</v>
      </c>
      <c r="H139" s="247">
        <v>8.6809793865096801E-4</v>
      </c>
      <c r="I139" s="248">
        <v>5.1213184455939202E-4</v>
      </c>
      <c r="J139" s="253">
        <v>1.3890455060335E-3</v>
      </c>
      <c r="K139" s="247">
        <v>6.2588322758561305E-4</v>
      </c>
      <c r="L139" s="248">
        <v>3.3725240001401802E-4</v>
      </c>
      <c r="M139" s="253">
        <v>1.02587355704366E-3</v>
      </c>
      <c r="N139" s="247">
        <v>3.0460070766495E-4</v>
      </c>
      <c r="O139" s="248">
        <v>9.7914552565798007E-5</v>
      </c>
      <c r="P139" s="253">
        <v>6.19724516907499E-4</v>
      </c>
      <c r="Q139" s="247">
        <v>3.2937368416323002E-4</v>
      </c>
      <c r="R139" s="248">
        <v>1.03990784183764E-4</v>
      </c>
      <c r="S139" s="253">
        <v>6.6588110544550498E-4</v>
      </c>
      <c r="T139" s="247">
        <v>6.3896004229930202E-4</v>
      </c>
      <c r="U139" s="248">
        <v>3.0980081920814901E-4</v>
      </c>
      <c r="V139" s="253">
        <v>1.14062357999219E-3</v>
      </c>
      <c r="W139" s="247">
        <v>9.0088902713761896E-4</v>
      </c>
      <c r="X139" s="248">
        <v>4.9210927220318796E-4</v>
      </c>
      <c r="Y139" s="253">
        <v>1.5016455402985401E-3</v>
      </c>
      <c r="Z139" s="247">
        <v>7.1879023878168601E-4</v>
      </c>
      <c r="AA139" s="248">
        <v>3.8576089812724902E-4</v>
      </c>
      <c r="AB139" s="253">
        <v>1.1687239458431601E-3</v>
      </c>
      <c r="AC139" s="247">
        <v>5.2263350323616096E-4</v>
      </c>
      <c r="AD139" s="248">
        <v>2.5731827616854602E-4</v>
      </c>
      <c r="AE139" s="249">
        <v>9.0267458257919995E-4</v>
      </c>
    </row>
    <row r="140" spans="1:31" s="60" customFormat="1" ht="15" customHeight="1" x14ac:dyDescent="0.3">
      <c r="A140" s="245">
        <v>44071</v>
      </c>
      <c r="B140" s="204">
        <v>6.5328728158871004E-4</v>
      </c>
      <c r="C140" s="204">
        <v>5.0795108692853E-4</v>
      </c>
      <c r="D140" s="204">
        <v>8.2651046412988603E-4</v>
      </c>
      <c r="E140" s="247">
        <v>4.5728667667506402E-4</v>
      </c>
      <c r="F140" s="248">
        <v>1.5031841906457301E-4</v>
      </c>
      <c r="G140" s="253">
        <v>9.4928753167744105E-4</v>
      </c>
      <c r="H140" s="247">
        <v>9.0021171608692797E-4</v>
      </c>
      <c r="I140" s="248">
        <v>5.1969428521401605E-4</v>
      </c>
      <c r="J140" s="253">
        <v>1.45636177487408E-3</v>
      </c>
      <c r="K140" s="247">
        <v>6.1698445335006897E-4</v>
      </c>
      <c r="L140" s="248">
        <v>3.2434171717695998E-4</v>
      </c>
      <c r="M140" s="253">
        <v>1.0239277282102399E-3</v>
      </c>
      <c r="N140" s="247">
        <v>3.0422734833066202E-4</v>
      </c>
      <c r="O140" s="248">
        <v>9.5259766196119995E-5</v>
      </c>
      <c r="P140" s="253">
        <v>6.2035328788310595E-4</v>
      </c>
      <c r="Q140" s="247">
        <v>3.2671579198040302E-4</v>
      </c>
      <c r="R140" s="248">
        <v>9.9223996309321999E-5</v>
      </c>
      <c r="S140" s="253">
        <v>6.6646107276787498E-4</v>
      </c>
      <c r="T140" s="247">
        <v>6.4218868975877497E-4</v>
      </c>
      <c r="U140" s="248">
        <v>3.0708870372802601E-4</v>
      </c>
      <c r="V140" s="253">
        <v>1.1542968884070701E-3</v>
      </c>
      <c r="W140" s="247">
        <v>9.17255222498829E-4</v>
      </c>
      <c r="X140" s="248">
        <v>4.9762821027266903E-4</v>
      </c>
      <c r="Y140" s="253">
        <v>1.5444440124149101E-3</v>
      </c>
      <c r="Z140" s="247">
        <v>7.5215318663188202E-4</v>
      </c>
      <c r="AA140" s="248">
        <v>3.9903228478062401E-4</v>
      </c>
      <c r="AB140" s="253">
        <v>1.2283589607351899E-3</v>
      </c>
      <c r="AC140" s="247">
        <v>5.2708761746163703E-4</v>
      </c>
      <c r="AD140" s="248">
        <v>2.5554155646810898E-4</v>
      </c>
      <c r="AE140" s="249">
        <v>9.2296909740642195E-4</v>
      </c>
    </row>
    <row r="141" spans="1:31" s="60" customFormat="1" ht="15" customHeight="1" x14ac:dyDescent="0.3">
      <c r="A141" s="245">
        <v>44072</v>
      </c>
      <c r="B141" s="204">
        <v>6.65879100617911E-4</v>
      </c>
      <c r="C141" s="204">
        <v>5.1438832515915498E-4</v>
      </c>
      <c r="D141" s="204">
        <v>8.4710348535745105E-4</v>
      </c>
      <c r="E141" s="247">
        <v>4.6153218701575999E-4</v>
      </c>
      <c r="F141" s="248">
        <v>1.5100392119382199E-4</v>
      </c>
      <c r="G141" s="253">
        <v>9.7298143866846097E-4</v>
      </c>
      <c r="H141" s="247">
        <v>9.3596965530078199E-4</v>
      </c>
      <c r="I141" s="248">
        <v>5.2935422911746101E-4</v>
      </c>
      <c r="J141" s="253">
        <v>1.5413868248634699E-3</v>
      </c>
      <c r="K141" s="247">
        <v>6.08873277626058E-4</v>
      </c>
      <c r="L141" s="248">
        <v>3.1262445309343501E-4</v>
      </c>
      <c r="M141" s="253">
        <v>1.01870908930184E-3</v>
      </c>
      <c r="N141" s="247">
        <v>3.0394878802454201E-4</v>
      </c>
      <c r="O141" s="248">
        <v>9.2840042312922994E-5</v>
      </c>
      <c r="P141" s="253">
        <v>6.2508089496573604E-4</v>
      </c>
      <c r="Q141" s="247">
        <v>3.2433353345599699E-4</v>
      </c>
      <c r="R141" s="248">
        <v>9.4197468353974994E-5</v>
      </c>
      <c r="S141" s="253">
        <v>6.7214781158940896E-4</v>
      </c>
      <c r="T141" s="247">
        <v>6.4503012508349803E-4</v>
      </c>
      <c r="U141" s="248">
        <v>3.0587878872342797E-4</v>
      </c>
      <c r="V141" s="253">
        <v>1.1684715247600201E-3</v>
      </c>
      <c r="W141" s="247">
        <v>9.3188291105100296E-4</v>
      </c>
      <c r="X141" s="248">
        <v>5.0155895121025502E-4</v>
      </c>
      <c r="Y141" s="253">
        <v>1.5781546962519699E-3</v>
      </c>
      <c r="Z141" s="247">
        <v>7.86956733090289E-4</v>
      </c>
      <c r="AA141" s="248">
        <v>4.1035237134760003E-4</v>
      </c>
      <c r="AB141" s="253">
        <v>1.29276484149578E-3</v>
      </c>
      <c r="AC141" s="247">
        <v>5.3180449909336102E-4</v>
      </c>
      <c r="AD141" s="248">
        <v>2.5651782708778199E-4</v>
      </c>
      <c r="AE141" s="249">
        <v>9.4368821309727196E-4</v>
      </c>
    </row>
    <row r="142" spans="1:31" s="60" customFormat="1" ht="15" customHeight="1" x14ac:dyDescent="0.3">
      <c r="A142" s="245">
        <v>44073</v>
      </c>
      <c r="B142" s="204">
        <v>6.7922403482947901E-4</v>
      </c>
      <c r="C142" s="204">
        <v>5.2179399316455298E-4</v>
      </c>
      <c r="D142" s="204">
        <v>8.6941858703607205E-4</v>
      </c>
      <c r="E142" s="247">
        <v>4.6607519444328503E-4</v>
      </c>
      <c r="F142" s="248">
        <v>1.4947837864228201E-4</v>
      </c>
      <c r="G142" s="253">
        <v>9.852085916561221E-4</v>
      </c>
      <c r="H142" s="247">
        <v>9.76011491506654E-4</v>
      </c>
      <c r="I142" s="248">
        <v>5.3274502555653101E-4</v>
      </c>
      <c r="J142" s="253">
        <v>1.6430607383191599E-3</v>
      </c>
      <c r="K142" s="247">
        <v>6.0161722278263699E-4</v>
      </c>
      <c r="L142" s="248">
        <v>3.0076548303074099E-4</v>
      </c>
      <c r="M142" s="253">
        <v>1.02194780753441E-3</v>
      </c>
      <c r="N142" s="247">
        <v>3.0379803638392201E-4</v>
      </c>
      <c r="O142" s="248">
        <v>9.1101547559591995E-5</v>
      </c>
      <c r="P142" s="253">
        <v>6.3236735414457402E-4</v>
      </c>
      <c r="Q142" s="247">
        <v>3.2223311071025699E-4</v>
      </c>
      <c r="R142" s="248">
        <v>9.0171792451704003E-5</v>
      </c>
      <c r="S142" s="253">
        <v>6.7730532036588498E-4</v>
      </c>
      <c r="T142" s="247">
        <v>6.4760953301345797E-4</v>
      </c>
      <c r="U142" s="248">
        <v>3.00697815816539E-4</v>
      </c>
      <c r="V142" s="253">
        <v>1.18379423018514E-3</v>
      </c>
      <c r="W142" s="247">
        <v>9.4511242315162703E-4</v>
      </c>
      <c r="X142" s="248">
        <v>5.0248273927302296E-4</v>
      </c>
      <c r="Y142" s="253">
        <v>1.6159073725907E-3</v>
      </c>
      <c r="Z142" s="247">
        <v>8.2350487883842203E-4</v>
      </c>
      <c r="AA142" s="248">
        <v>4.2032743617979401E-4</v>
      </c>
      <c r="AB142" s="253">
        <v>1.3738283640442499E-3</v>
      </c>
      <c r="AC142" s="247">
        <v>5.36834835464295E-4</v>
      </c>
      <c r="AD142" s="248">
        <v>2.56404241620148E-4</v>
      </c>
      <c r="AE142" s="249">
        <v>9.7111294650312197E-4</v>
      </c>
    </row>
    <row r="143" spans="1:31" s="60" customFormat="1" ht="15" customHeight="1" x14ac:dyDescent="0.3">
      <c r="A143" s="245">
        <v>44074</v>
      </c>
      <c r="B143" s="204">
        <v>6.9361354369609405E-4</v>
      </c>
      <c r="C143" s="204">
        <v>5.2772941404250905E-4</v>
      </c>
      <c r="D143" s="204">
        <v>8.9752440556930104E-4</v>
      </c>
      <c r="E143" s="247">
        <v>4.7101241461407699E-4</v>
      </c>
      <c r="F143" s="248">
        <v>1.4794195501410901E-4</v>
      </c>
      <c r="G143" s="253">
        <v>1.0171789014918099E-3</v>
      </c>
      <c r="H143" s="247">
        <v>1.0211972177023301E-3</v>
      </c>
      <c r="I143" s="248">
        <v>5.3906479391774298E-4</v>
      </c>
      <c r="J143" s="253">
        <v>1.7764244005981499E-3</v>
      </c>
      <c r="K143" s="247">
        <v>5.9526831118259199E-4</v>
      </c>
      <c r="L143" s="248">
        <v>2.8813131197463499E-4</v>
      </c>
      <c r="M143" s="253">
        <v>1.0318444928267599E-3</v>
      </c>
      <c r="N143" s="247">
        <v>3.03815789307996E-4</v>
      </c>
      <c r="O143" s="248">
        <v>8.8003588060972995E-5</v>
      </c>
      <c r="P143" s="253">
        <v>6.3963426734471801E-4</v>
      </c>
      <c r="Q143" s="247">
        <v>3.2042954776223298E-4</v>
      </c>
      <c r="R143" s="248">
        <v>8.6408158936450999E-5</v>
      </c>
      <c r="S143" s="253">
        <v>6.81178344402798E-4</v>
      </c>
      <c r="T143" s="247">
        <v>6.5008394300652495E-4</v>
      </c>
      <c r="U143" s="248">
        <v>2.9569061934842903E-4</v>
      </c>
      <c r="V143" s="253">
        <v>1.20219279410311E-3</v>
      </c>
      <c r="W143" s="247">
        <v>9.5741862020761099E-4</v>
      </c>
      <c r="X143" s="248">
        <v>5.00756121442376E-4</v>
      </c>
      <c r="Y143" s="253">
        <v>1.66371776503467E-3</v>
      </c>
      <c r="Z143" s="247">
        <v>8.6219449532980305E-4</v>
      </c>
      <c r="AA143" s="248">
        <v>4.2863998262535101E-4</v>
      </c>
      <c r="AB143" s="253">
        <v>1.46777322525822E-3</v>
      </c>
      <c r="AC143" s="247">
        <v>5.4224468388361596E-4</v>
      </c>
      <c r="AD143" s="248">
        <v>2.54107071635276E-4</v>
      </c>
      <c r="AE143" s="249">
        <v>9.9573634044815892E-4</v>
      </c>
    </row>
    <row r="144" spans="1:31" s="60" customFormat="1" ht="15" customHeight="1" x14ac:dyDescent="0.3">
      <c r="A144" s="245">
        <v>44075</v>
      </c>
      <c r="B144" s="204">
        <v>7.0940107082092705E-4</v>
      </c>
      <c r="C144" s="204">
        <v>5.3176654922407998E-4</v>
      </c>
      <c r="D144" s="204">
        <v>9.2967896686588702E-4</v>
      </c>
      <c r="E144" s="247">
        <v>4.7646148452463099E-4</v>
      </c>
      <c r="F144" s="248">
        <v>1.4601498038779899E-4</v>
      </c>
      <c r="G144" s="253">
        <v>1.0626876106082401E-3</v>
      </c>
      <c r="H144" s="247">
        <v>1.07263984549318E-3</v>
      </c>
      <c r="I144" s="248">
        <v>5.4269547937169896E-4</v>
      </c>
      <c r="J144" s="253">
        <v>1.93706348758401E-3</v>
      </c>
      <c r="K144" s="247">
        <v>5.89860866092926E-4</v>
      </c>
      <c r="L144" s="248">
        <v>2.7740765096817202E-4</v>
      </c>
      <c r="M144" s="253">
        <v>1.0435626002287201E-3</v>
      </c>
      <c r="N144" s="247">
        <v>3.0404643151258801E-4</v>
      </c>
      <c r="O144" s="248">
        <v>8.4857037872242998E-5</v>
      </c>
      <c r="P144" s="253">
        <v>6.5320294196511601E-4</v>
      </c>
      <c r="Q144" s="247">
        <v>3.18941831221439E-4</v>
      </c>
      <c r="R144" s="248">
        <v>8.2693067840586002E-5</v>
      </c>
      <c r="S144" s="253">
        <v>6.9009620665548403E-4</v>
      </c>
      <c r="T144" s="247">
        <v>6.5262741704986797E-4</v>
      </c>
      <c r="U144" s="248">
        <v>2.8818016671500098E-4</v>
      </c>
      <c r="V144" s="253">
        <v>1.2188384528564499E-3</v>
      </c>
      <c r="W144" s="247">
        <v>9.6935872951467005E-4</v>
      </c>
      <c r="X144" s="248">
        <v>4.9236753426279303E-4</v>
      </c>
      <c r="Y144" s="253">
        <v>1.7230702523724499E-3</v>
      </c>
      <c r="Z144" s="247">
        <v>9.0350168420854195E-4</v>
      </c>
      <c r="AA144" s="248">
        <v>4.3176361032228999E-4</v>
      </c>
      <c r="AB144" s="253">
        <v>1.5791461730810699E-3</v>
      </c>
      <c r="AC144" s="247">
        <v>5.4811138666539003E-4</v>
      </c>
      <c r="AD144" s="248">
        <v>2.4952208374498898E-4</v>
      </c>
      <c r="AE144" s="249">
        <v>1.0286361674053299E-3</v>
      </c>
    </row>
    <row r="145" spans="1:31" s="60" customFormat="1" ht="15" customHeight="1" x14ac:dyDescent="0.3">
      <c r="A145" s="245">
        <v>44076</v>
      </c>
      <c r="B145" s="204">
        <v>7.2698779177019402E-4</v>
      </c>
      <c r="C145" s="204">
        <v>5.3640879014445002E-4</v>
      </c>
      <c r="D145" s="204">
        <v>9.6556365857053297E-4</v>
      </c>
      <c r="E145" s="247">
        <v>4.8255353037983601E-4</v>
      </c>
      <c r="F145" s="248">
        <v>1.4413068580043599E-4</v>
      </c>
      <c r="G145" s="253">
        <v>1.11267253960376E-3</v>
      </c>
      <c r="H145" s="247">
        <v>1.13173024797749E-3</v>
      </c>
      <c r="I145" s="248">
        <v>5.3910222669277595E-4</v>
      </c>
      <c r="J145" s="253">
        <v>2.1584429393176098E-3</v>
      </c>
      <c r="K145" s="247">
        <v>5.85409224657953E-4</v>
      </c>
      <c r="L145" s="248">
        <v>2.6598952818761903E-4</v>
      </c>
      <c r="M145" s="253">
        <v>1.05260814216938E-3</v>
      </c>
      <c r="N145" s="247">
        <v>3.0453339815635799E-4</v>
      </c>
      <c r="O145" s="248">
        <v>8.2557101105480002E-5</v>
      </c>
      <c r="P145" s="253">
        <v>6.6050783630480401E-4</v>
      </c>
      <c r="Q145" s="247">
        <v>3.1778777285267897E-4</v>
      </c>
      <c r="R145" s="248">
        <v>7.7125773602975995E-5</v>
      </c>
      <c r="S145" s="253">
        <v>7.0084746384124698E-4</v>
      </c>
      <c r="T145" s="247">
        <v>6.5541412014454698E-4</v>
      </c>
      <c r="U145" s="248">
        <v>2.8026796921502801E-4</v>
      </c>
      <c r="V145" s="253">
        <v>1.2458041052305199E-3</v>
      </c>
      <c r="W145" s="247">
        <v>9.8151186096667709E-4</v>
      </c>
      <c r="X145" s="248">
        <v>4.8383950196618798E-4</v>
      </c>
      <c r="Y145" s="253">
        <v>1.78220180348819E-3</v>
      </c>
      <c r="Z145" s="247">
        <v>9.4795874560007099E-4</v>
      </c>
      <c r="AA145" s="248">
        <v>4.3274678504738199E-4</v>
      </c>
      <c r="AB145" s="253">
        <v>1.71059273632879E-3</v>
      </c>
      <c r="AC145" s="247">
        <v>5.5451804578603798E-4</v>
      </c>
      <c r="AD145" s="248">
        <v>2.4798110259878102E-4</v>
      </c>
      <c r="AE145" s="249">
        <v>1.07224905105776E-3</v>
      </c>
    </row>
    <row r="146" spans="1:31" s="60" customFormat="1" ht="15" customHeight="1" x14ac:dyDescent="0.3">
      <c r="A146" s="245">
        <v>44077</v>
      </c>
      <c r="B146" s="204">
        <v>7.4680805543506004E-4</v>
      </c>
      <c r="C146" s="204">
        <v>5.4050038976853404E-4</v>
      </c>
      <c r="D146" s="204">
        <v>1.01433683169638E-3</v>
      </c>
      <c r="E146" s="247">
        <v>4.8942564283285599E-4</v>
      </c>
      <c r="F146" s="248">
        <v>1.40887835463867E-4</v>
      </c>
      <c r="G146" s="253">
        <v>1.1597430699595199E-3</v>
      </c>
      <c r="H146" s="247">
        <v>1.2001589256436199E-3</v>
      </c>
      <c r="I146" s="248">
        <v>5.38799016160186E-4</v>
      </c>
      <c r="J146" s="253">
        <v>2.4486557956840899E-3</v>
      </c>
      <c r="K146" s="247">
        <v>5.8190695123708496E-4</v>
      </c>
      <c r="L146" s="248">
        <v>2.5654456911471899E-4</v>
      </c>
      <c r="M146" s="253">
        <v>1.0631515171142399E-3</v>
      </c>
      <c r="N146" s="247">
        <v>3.0531494510218602E-4</v>
      </c>
      <c r="O146" s="248">
        <v>8.0916120310041005E-5</v>
      </c>
      <c r="P146" s="253">
        <v>6.7520632392784605E-4</v>
      </c>
      <c r="Q146" s="247">
        <v>3.1697992594984301E-4</v>
      </c>
      <c r="R146" s="248">
        <v>7.1563582809233998E-5</v>
      </c>
      <c r="S146" s="253">
        <v>7.1104434253290198E-4</v>
      </c>
      <c r="T146" s="247">
        <v>6.58602171489509E-4</v>
      </c>
      <c r="U146" s="248">
        <v>2.7345870948122298E-4</v>
      </c>
      <c r="V146" s="253">
        <v>1.29594717156098E-3</v>
      </c>
      <c r="W146" s="247">
        <v>9.9442105777556591E-4</v>
      </c>
      <c r="X146" s="248">
        <v>4.75270187431707E-4</v>
      </c>
      <c r="Y146" s="253">
        <v>1.88230826152991E-3</v>
      </c>
      <c r="Z146" s="247">
        <v>9.9612686008467401E-4</v>
      </c>
      <c r="AA146" s="248">
        <v>4.3241618523103101E-4</v>
      </c>
      <c r="AB146" s="253">
        <v>1.88233447727028E-3</v>
      </c>
      <c r="AC146" s="247">
        <v>5.6154807746330903E-4</v>
      </c>
      <c r="AD146" s="248">
        <v>2.42613188125756E-4</v>
      </c>
      <c r="AE146" s="249">
        <v>1.1186313609834501E-3</v>
      </c>
    </row>
    <row r="147" spans="1:31" s="60" customFormat="1" ht="15" customHeight="1" x14ac:dyDescent="0.3">
      <c r="A147" s="245">
        <v>44078</v>
      </c>
      <c r="B147" s="204">
        <v>7.6931946402562096E-4</v>
      </c>
      <c r="C147" s="204">
        <v>5.4314780634206095E-4</v>
      </c>
      <c r="D147" s="204">
        <v>1.0855847559911301E-3</v>
      </c>
      <c r="E147" s="247">
        <v>4.9721537694611805E-4</v>
      </c>
      <c r="F147" s="248">
        <v>1.39438062404979E-4</v>
      </c>
      <c r="G147" s="253">
        <v>1.22606484547695E-3</v>
      </c>
      <c r="H147" s="247">
        <v>1.2799463051184901E-3</v>
      </c>
      <c r="I147" s="248">
        <v>5.4369073040278003E-4</v>
      </c>
      <c r="J147" s="253">
        <v>2.8009314107009398E-3</v>
      </c>
      <c r="K147" s="247">
        <v>5.7932889095285895E-4</v>
      </c>
      <c r="L147" s="248">
        <v>2.41548415050742E-4</v>
      </c>
      <c r="M147" s="253">
        <v>1.08184406713828E-3</v>
      </c>
      <c r="N147" s="247">
        <v>3.0642140677569101E-4</v>
      </c>
      <c r="O147" s="248">
        <v>7.9360838835806994E-5</v>
      </c>
      <c r="P147" s="253">
        <v>6.8715801804255898E-4</v>
      </c>
      <c r="Q147" s="247">
        <v>3.1652367742537299E-4</v>
      </c>
      <c r="R147" s="248">
        <v>6.6533687295444998E-5</v>
      </c>
      <c r="S147" s="253">
        <v>7.2408769344666402E-4</v>
      </c>
      <c r="T147" s="247">
        <v>6.6232070188181503E-4</v>
      </c>
      <c r="U147" s="248">
        <v>2.6134903818826897E-4</v>
      </c>
      <c r="V147" s="253">
        <v>1.3464734508912E-3</v>
      </c>
      <c r="W147" s="247">
        <v>1.00854589497395E-3</v>
      </c>
      <c r="X147" s="248">
        <v>4.5866479970846602E-4</v>
      </c>
      <c r="Y147" s="253">
        <v>1.9637289355310299E-3</v>
      </c>
      <c r="Z147" s="247">
        <v>1.04857214068341E-3</v>
      </c>
      <c r="AA147" s="248">
        <v>4.3143495495491703E-4</v>
      </c>
      <c r="AB147" s="253">
        <v>2.1046949707782701E-3</v>
      </c>
      <c r="AC147" s="247">
        <v>5.6928174648517395E-4</v>
      </c>
      <c r="AD147" s="248">
        <v>2.3776280981598999E-4</v>
      </c>
      <c r="AE147" s="249">
        <v>1.17324687065854E-3</v>
      </c>
    </row>
    <row r="148" spans="1:31" s="60" customFormat="1" ht="15" customHeight="1" thickBot="1" x14ac:dyDescent="0.35">
      <c r="A148" s="246">
        <v>44079</v>
      </c>
      <c r="B148" s="205">
        <v>7.9500354460801197E-4</v>
      </c>
      <c r="C148" s="205">
        <v>5.4743084507735305E-4</v>
      </c>
      <c r="D148" s="205">
        <v>1.16007034803599E-3</v>
      </c>
      <c r="E148" s="250">
        <v>5.06059553139443E-4</v>
      </c>
      <c r="F148" s="251">
        <v>1.3883829587246001E-4</v>
      </c>
      <c r="G148" s="254">
        <v>1.2972899220717201E-3</v>
      </c>
      <c r="H148" s="250">
        <v>1.3735041351809799E-3</v>
      </c>
      <c r="I148" s="251">
        <v>5.4178299312250501E-4</v>
      </c>
      <c r="J148" s="254">
        <v>3.1723569537993501E-3</v>
      </c>
      <c r="K148" s="250">
        <v>5.7763712139653799E-4</v>
      </c>
      <c r="L148" s="251">
        <v>2.2927461730380599E-4</v>
      </c>
      <c r="M148" s="254">
        <v>1.10616284011999E-3</v>
      </c>
      <c r="N148" s="250">
        <v>3.07874956963975E-4</v>
      </c>
      <c r="O148" s="251">
        <v>7.6398340036144E-5</v>
      </c>
      <c r="P148" s="254">
        <v>7.1849145876477902E-4</v>
      </c>
      <c r="Q148" s="250">
        <v>3.16418317846316E-4</v>
      </c>
      <c r="R148" s="251">
        <v>6.2805549000271004E-5</v>
      </c>
      <c r="S148" s="254">
        <v>7.4321788996192296E-4</v>
      </c>
      <c r="T148" s="250">
        <v>6.6666163958918904E-4</v>
      </c>
      <c r="U148" s="251">
        <v>2.5298581424492702E-4</v>
      </c>
      <c r="V148" s="254">
        <v>1.4072098817490501E-3</v>
      </c>
      <c r="W148" s="250">
        <v>1.0242293725030399E-3</v>
      </c>
      <c r="X148" s="251">
        <v>4.3939875218827599E-4</v>
      </c>
      <c r="Y148" s="254">
        <v>2.0757789258444102E-3</v>
      </c>
      <c r="Z148" s="250">
        <v>1.1058552228131601E-3</v>
      </c>
      <c r="AA148" s="251">
        <v>4.3020199262685502E-4</v>
      </c>
      <c r="AB148" s="254">
        <v>2.3421854850905698E-3</v>
      </c>
      <c r="AC148" s="250">
        <v>5.77796867772366E-4</v>
      </c>
      <c r="AD148" s="251">
        <v>2.3260977117119401E-4</v>
      </c>
      <c r="AE148" s="252">
        <v>1.2308933654659399E-3</v>
      </c>
    </row>
    <row r="149" spans="1:31" s="111" customFormat="1" ht="15" thickTop="1" x14ac:dyDescent="0.3">
      <c r="A149" s="94"/>
    </row>
    <row r="150" spans="1:31" s="111" customFormat="1" x14ac:dyDescent="0.3">
      <c r="A150" s="94"/>
    </row>
    <row r="151" spans="1:31" s="53" customFormat="1" x14ac:dyDescent="0.3">
      <c r="A151" s="54" t="s">
        <v>260</v>
      </c>
    </row>
    <row r="152" spans="1:31" s="53" customFormat="1" ht="15" thickBot="1" x14ac:dyDescent="0.35">
      <c r="A152" s="94"/>
    </row>
    <row r="153" spans="1:31" s="53" customFormat="1" x14ac:dyDescent="0.3">
      <c r="A153" s="182"/>
      <c r="B153" s="692" t="s">
        <v>243</v>
      </c>
      <c r="C153" s="692"/>
      <c r="D153" s="776"/>
      <c r="E153" s="695" t="s">
        <v>13</v>
      </c>
      <c r="F153" s="696"/>
      <c r="G153" s="697"/>
      <c r="H153" s="695" t="s">
        <v>14</v>
      </c>
      <c r="I153" s="696"/>
      <c r="J153" s="697"/>
      <c r="K153" s="695" t="s">
        <v>15</v>
      </c>
      <c r="L153" s="696"/>
      <c r="M153" s="697"/>
      <c r="N153" s="695" t="s">
        <v>16</v>
      </c>
      <c r="O153" s="696"/>
      <c r="P153" s="697"/>
      <c r="Q153" s="695" t="s">
        <v>17</v>
      </c>
      <c r="R153" s="696"/>
      <c r="S153" s="697"/>
      <c r="T153" s="695" t="s">
        <v>18</v>
      </c>
      <c r="U153" s="696"/>
      <c r="V153" s="697"/>
      <c r="W153" s="695" t="s">
        <v>19</v>
      </c>
      <c r="X153" s="696"/>
      <c r="Y153" s="697"/>
      <c r="Z153" s="695" t="s">
        <v>20</v>
      </c>
      <c r="AA153" s="696"/>
      <c r="AB153" s="697"/>
      <c r="AC153" s="695" t="s">
        <v>21</v>
      </c>
      <c r="AD153" s="696"/>
      <c r="AE153" s="700"/>
    </row>
    <row r="154" spans="1:31" s="60" customFormat="1" ht="15" customHeight="1" x14ac:dyDescent="0.3">
      <c r="A154" s="757" t="s">
        <v>206</v>
      </c>
      <c r="B154" s="759" t="s">
        <v>43</v>
      </c>
      <c r="C154" s="759" t="s">
        <v>44</v>
      </c>
      <c r="D154" s="767"/>
      <c r="E154" s="690" t="s">
        <v>8</v>
      </c>
      <c r="F154" s="693" t="s">
        <v>44</v>
      </c>
      <c r="G154" s="694"/>
      <c r="H154" s="690" t="s">
        <v>8</v>
      </c>
      <c r="I154" s="693" t="s">
        <v>44</v>
      </c>
      <c r="J154" s="694"/>
      <c r="K154" s="690" t="s">
        <v>8</v>
      </c>
      <c r="L154" s="693" t="s">
        <v>44</v>
      </c>
      <c r="M154" s="694"/>
      <c r="N154" s="690" t="s">
        <v>8</v>
      </c>
      <c r="O154" s="693" t="s">
        <v>44</v>
      </c>
      <c r="P154" s="694"/>
      <c r="Q154" s="690" t="s">
        <v>8</v>
      </c>
      <c r="R154" s="693" t="s">
        <v>44</v>
      </c>
      <c r="S154" s="694"/>
      <c r="T154" s="690" t="s">
        <v>8</v>
      </c>
      <c r="U154" s="693" t="s">
        <v>44</v>
      </c>
      <c r="V154" s="694"/>
      <c r="W154" s="690" t="s">
        <v>8</v>
      </c>
      <c r="X154" s="693" t="s">
        <v>44</v>
      </c>
      <c r="Y154" s="694"/>
      <c r="Z154" s="690" t="s">
        <v>8</v>
      </c>
      <c r="AA154" s="693" t="s">
        <v>44</v>
      </c>
      <c r="AB154" s="694"/>
      <c r="AC154" s="690" t="s">
        <v>8</v>
      </c>
      <c r="AD154" s="693" t="s">
        <v>44</v>
      </c>
      <c r="AE154" s="699"/>
    </row>
    <row r="155" spans="1:31" s="60" customFormat="1" ht="15" customHeight="1" x14ac:dyDescent="0.3">
      <c r="A155" s="687"/>
      <c r="B155" s="689"/>
      <c r="C155" s="222" t="s">
        <v>9</v>
      </c>
      <c r="D155" s="222" t="s">
        <v>10</v>
      </c>
      <c r="E155" s="691"/>
      <c r="F155" s="52" t="s">
        <v>9</v>
      </c>
      <c r="G155" s="183" t="s">
        <v>10</v>
      </c>
      <c r="H155" s="691"/>
      <c r="I155" s="52" t="s">
        <v>9</v>
      </c>
      <c r="J155" s="236" t="s">
        <v>10</v>
      </c>
      <c r="K155" s="691"/>
      <c r="L155" s="52" t="s">
        <v>9</v>
      </c>
      <c r="M155" s="183" t="s">
        <v>10</v>
      </c>
      <c r="N155" s="691"/>
      <c r="O155" s="52" t="s">
        <v>9</v>
      </c>
      <c r="P155" s="52" t="s">
        <v>10</v>
      </c>
      <c r="Q155" s="691"/>
      <c r="R155" s="52" t="s">
        <v>9</v>
      </c>
      <c r="S155" s="183" t="s">
        <v>10</v>
      </c>
      <c r="T155" s="691"/>
      <c r="U155" s="52" t="s">
        <v>9</v>
      </c>
      <c r="V155" s="52" t="s">
        <v>10</v>
      </c>
      <c r="W155" s="691"/>
      <c r="X155" s="52" t="s">
        <v>9</v>
      </c>
      <c r="Y155" s="183" t="s">
        <v>10</v>
      </c>
      <c r="Z155" s="691"/>
      <c r="AA155" s="52" t="s">
        <v>9</v>
      </c>
      <c r="AB155" s="52" t="s">
        <v>10</v>
      </c>
      <c r="AC155" s="691"/>
      <c r="AD155" s="52" t="s">
        <v>9</v>
      </c>
      <c r="AE155" s="179" t="s">
        <v>10</v>
      </c>
    </row>
    <row r="156" spans="1:31" s="60" customFormat="1" ht="15" customHeight="1" x14ac:dyDescent="0.3">
      <c r="A156" s="202">
        <v>44027</v>
      </c>
      <c r="B156" s="204">
        <v>6.3182630037739401E-4</v>
      </c>
      <c r="C156" s="204">
        <v>4.1308879924684399E-4</v>
      </c>
      <c r="D156" s="204">
        <v>9.8217827846148E-4</v>
      </c>
      <c r="E156" s="207">
        <v>5.3809424605696997E-4</v>
      </c>
      <c r="F156" s="206">
        <v>1.3090091096565199E-4</v>
      </c>
      <c r="G156" s="212">
        <v>1.4838521462774801E-3</v>
      </c>
      <c r="H156" s="207">
        <v>7.2417313082478204E-4</v>
      </c>
      <c r="I156" s="206">
        <v>2.6528726035912202E-4</v>
      </c>
      <c r="J156" s="212">
        <v>1.6851011323919E-3</v>
      </c>
      <c r="K156" s="207">
        <v>5.3358555413763795E-4</v>
      </c>
      <c r="L156" s="206">
        <v>1.9693716914810601E-4</v>
      </c>
      <c r="M156" s="212">
        <v>1.1757867702621E-3</v>
      </c>
      <c r="N156" s="207">
        <v>5.2556928819538003E-4</v>
      </c>
      <c r="O156" s="206">
        <v>1.57280141515899E-4</v>
      </c>
      <c r="P156" s="212">
        <v>1.3785435728487299E-3</v>
      </c>
      <c r="Q156" s="207">
        <v>5.5478266406762801E-4</v>
      </c>
      <c r="R156" s="206">
        <v>1.7348790986071401E-4</v>
      </c>
      <c r="S156" s="212">
        <v>1.3663348579965799E-3</v>
      </c>
      <c r="T156" s="207">
        <v>6.2238496154585804E-4</v>
      </c>
      <c r="U156" s="206">
        <v>2.2584386222450199E-4</v>
      </c>
      <c r="V156" s="212">
        <v>1.40701871269036E-3</v>
      </c>
      <c r="W156" s="207">
        <v>1.0668474513372301E-3</v>
      </c>
      <c r="X156" s="206">
        <v>3.5950538522460198E-4</v>
      </c>
      <c r="Y156" s="212">
        <v>2.91852579662082E-3</v>
      </c>
      <c r="Z156" s="207">
        <v>4.4207212938959101E-4</v>
      </c>
      <c r="AA156" s="206">
        <v>1.65440933951057E-4</v>
      </c>
      <c r="AB156" s="212">
        <v>9.9234325417339405E-4</v>
      </c>
      <c r="AC156" s="207">
        <v>4.4126247045401298E-4</v>
      </c>
      <c r="AD156" s="206">
        <v>1.4024603345370301E-4</v>
      </c>
      <c r="AE156" s="208">
        <v>9.6277578472834396E-4</v>
      </c>
    </row>
    <row r="157" spans="1:31" s="60" customFormat="1" ht="15" customHeight="1" x14ac:dyDescent="0.3">
      <c r="A157" s="202">
        <v>44028</v>
      </c>
      <c r="B157" s="204">
        <v>6.2072584539219801E-4</v>
      </c>
      <c r="C157" s="204">
        <v>4.1356324702472997E-4</v>
      </c>
      <c r="D157" s="204">
        <v>9.3964106710735305E-4</v>
      </c>
      <c r="E157" s="207">
        <v>5.31589192439435E-4</v>
      </c>
      <c r="F157" s="206">
        <v>1.3648401003636901E-4</v>
      </c>
      <c r="G157" s="212">
        <v>1.4217087619568E-3</v>
      </c>
      <c r="H157" s="207">
        <v>7.1086179129800696E-4</v>
      </c>
      <c r="I157" s="206">
        <v>2.7237846898003101E-4</v>
      </c>
      <c r="J157" s="212">
        <v>1.58365596240331E-3</v>
      </c>
      <c r="K157" s="207">
        <v>5.3215175616421503E-4</v>
      </c>
      <c r="L157" s="206">
        <v>2.0570649339943399E-4</v>
      </c>
      <c r="M157" s="212">
        <v>1.15499083079446E-3</v>
      </c>
      <c r="N157" s="207">
        <v>5.1524149337504204E-4</v>
      </c>
      <c r="O157" s="206">
        <v>1.60741152974056E-4</v>
      </c>
      <c r="P157" s="212">
        <v>1.3016424659472801E-3</v>
      </c>
      <c r="Q157" s="207">
        <v>5.4932641889736205E-4</v>
      </c>
      <c r="R157" s="206">
        <v>1.8162650587781099E-4</v>
      </c>
      <c r="S157" s="212">
        <v>1.30390037358975E-3</v>
      </c>
      <c r="T157" s="207">
        <v>6.1457996856384704E-4</v>
      </c>
      <c r="U157" s="206">
        <v>2.31587505488257E-4</v>
      </c>
      <c r="V157" s="212">
        <v>1.34129429549022E-3</v>
      </c>
      <c r="W157" s="207">
        <v>1.03498910965189E-3</v>
      </c>
      <c r="X157" s="206">
        <v>3.6226110812371702E-4</v>
      </c>
      <c r="Y157" s="212">
        <v>2.6878126995851198E-3</v>
      </c>
      <c r="Z157" s="207">
        <v>4.3451459484683899E-4</v>
      </c>
      <c r="AA157" s="206">
        <v>1.6750290440097101E-4</v>
      </c>
      <c r="AB157" s="212">
        <v>9.4919526198520199E-4</v>
      </c>
      <c r="AC157" s="207">
        <v>4.3894464215280199E-4</v>
      </c>
      <c r="AD157" s="206">
        <v>1.45464258760635E-4</v>
      </c>
      <c r="AE157" s="208">
        <v>9.3773587945632296E-4</v>
      </c>
    </row>
    <row r="158" spans="1:31" s="60" customFormat="1" ht="15" customHeight="1" x14ac:dyDescent="0.3">
      <c r="A158" s="202">
        <v>44029</v>
      </c>
      <c r="B158" s="204">
        <v>6.1081950036071702E-4</v>
      </c>
      <c r="C158" s="204">
        <v>4.1423802340350698E-4</v>
      </c>
      <c r="D158" s="204">
        <v>9.0328120543952599E-4</v>
      </c>
      <c r="E158" s="207">
        <v>5.2607092948371299E-4</v>
      </c>
      <c r="F158" s="206">
        <v>1.3990109579076801E-4</v>
      </c>
      <c r="G158" s="212">
        <v>1.36369735459036E-3</v>
      </c>
      <c r="H158" s="207">
        <v>6.9953119405788899E-4</v>
      </c>
      <c r="I158" s="206">
        <v>2.7984582886221202E-4</v>
      </c>
      <c r="J158" s="212">
        <v>1.48239790960959E-3</v>
      </c>
      <c r="K158" s="207">
        <v>5.3138998186266198E-4</v>
      </c>
      <c r="L158" s="206">
        <v>2.1198282197100701E-4</v>
      </c>
      <c r="M158" s="212">
        <v>1.1232396343078101E-3</v>
      </c>
      <c r="N158" s="207">
        <v>5.0592084494923003E-4</v>
      </c>
      <c r="O158" s="206">
        <v>1.6375509174211501E-4</v>
      </c>
      <c r="P158" s="212">
        <v>1.2363752660425899E-3</v>
      </c>
      <c r="Q158" s="207">
        <v>5.4459813312862301E-4</v>
      </c>
      <c r="R158" s="206">
        <v>1.8963471368773699E-4</v>
      </c>
      <c r="S158" s="212">
        <v>1.249570766182E-3</v>
      </c>
      <c r="T158" s="207">
        <v>6.0755422530082103E-4</v>
      </c>
      <c r="U158" s="206">
        <v>2.3722917395987801E-4</v>
      </c>
      <c r="V158" s="212">
        <v>1.29178213435071E-3</v>
      </c>
      <c r="W158" s="207">
        <v>1.0057732137695001E-3</v>
      </c>
      <c r="X158" s="206">
        <v>3.6558585410307898E-4</v>
      </c>
      <c r="Y158" s="212">
        <v>2.50321722478411E-3</v>
      </c>
      <c r="Z158" s="207">
        <v>4.2762727917417301E-4</v>
      </c>
      <c r="AA158" s="206">
        <v>1.7140460230248201E-4</v>
      </c>
      <c r="AB158" s="212">
        <v>8.9073598847338304E-4</v>
      </c>
      <c r="AC158" s="207">
        <v>4.3703528626954101E-4</v>
      </c>
      <c r="AD158" s="206">
        <v>1.5127899197932301E-4</v>
      </c>
      <c r="AE158" s="208">
        <v>9.0490678173307695E-4</v>
      </c>
    </row>
    <row r="159" spans="1:31" s="60" customFormat="1" ht="15" customHeight="1" x14ac:dyDescent="0.3">
      <c r="A159" s="202">
        <v>44030</v>
      </c>
      <c r="B159" s="204">
        <v>6.0194832347387295E-4</v>
      </c>
      <c r="C159" s="204">
        <v>4.1211829451660002E-4</v>
      </c>
      <c r="D159" s="204">
        <v>8.7229018617647502E-4</v>
      </c>
      <c r="E159" s="207">
        <v>5.2141027111169303E-4</v>
      </c>
      <c r="F159" s="206">
        <v>1.4345048649129001E-4</v>
      </c>
      <c r="G159" s="212">
        <v>1.3090349516612599E-3</v>
      </c>
      <c r="H159" s="207">
        <v>6.8993428730294501E-4</v>
      </c>
      <c r="I159" s="206">
        <v>2.8846798915395898E-4</v>
      </c>
      <c r="J159" s="212">
        <v>1.40628213352616E-3</v>
      </c>
      <c r="K159" s="207">
        <v>5.3126191901389005E-4</v>
      </c>
      <c r="L159" s="206">
        <v>2.19285117017447E-4</v>
      </c>
      <c r="M159" s="212">
        <v>1.10284053611482E-3</v>
      </c>
      <c r="N159" s="207">
        <v>4.9747301105149599E-4</v>
      </c>
      <c r="O159" s="206">
        <v>1.6579905438565299E-4</v>
      </c>
      <c r="P159" s="212">
        <v>1.1860919618762701E-3</v>
      </c>
      <c r="Q159" s="207">
        <v>5.4053764252337999E-4</v>
      </c>
      <c r="R159" s="206">
        <v>1.96144277280565E-4</v>
      </c>
      <c r="S159" s="212">
        <v>1.19950589928807E-3</v>
      </c>
      <c r="T159" s="207">
        <v>6.0121590156501502E-4</v>
      </c>
      <c r="U159" s="206">
        <v>2.43188912651075E-4</v>
      </c>
      <c r="V159" s="212">
        <v>1.2335076499993801E-3</v>
      </c>
      <c r="W159" s="207">
        <v>9.7872545513823803E-4</v>
      </c>
      <c r="X159" s="206">
        <v>3.7093998333272398E-4</v>
      </c>
      <c r="Y159" s="212">
        <v>2.3223579902537398E-3</v>
      </c>
      <c r="Z159" s="207">
        <v>4.21349893959098E-4</v>
      </c>
      <c r="AA159" s="206">
        <v>1.73638934935397E-4</v>
      </c>
      <c r="AB159" s="212">
        <v>8.4698791508953605E-4</v>
      </c>
      <c r="AC159" s="207">
        <v>4.3550696507806998E-4</v>
      </c>
      <c r="AD159" s="206">
        <v>1.58217355517893E-4</v>
      </c>
      <c r="AE159" s="208">
        <v>8.7343939577724198E-4</v>
      </c>
    </row>
    <row r="160" spans="1:31" s="60" customFormat="1" ht="15" customHeight="1" x14ac:dyDescent="0.3">
      <c r="A160" s="202">
        <v>44031</v>
      </c>
      <c r="B160" s="204">
        <v>5.9393194797986704E-4</v>
      </c>
      <c r="C160" s="204">
        <v>4.1050398425531202E-4</v>
      </c>
      <c r="D160" s="204">
        <v>8.4815634164724801E-4</v>
      </c>
      <c r="E160" s="207">
        <v>5.1743713693246595E-4</v>
      </c>
      <c r="F160" s="206">
        <v>1.4757379513946701E-4</v>
      </c>
      <c r="G160" s="212">
        <v>1.26749599498609E-3</v>
      </c>
      <c r="H160" s="207">
        <v>6.8179523453544295E-4</v>
      </c>
      <c r="I160" s="206">
        <v>2.9873108825016699E-4</v>
      </c>
      <c r="J160" s="212">
        <v>1.3442585929821799E-3</v>
      </c>
      <c r="K160" s="207">
        <v>5.3170766320455895E-4</v>
      </c>
      <c r="L160" s="206">
        <v>2.2557148704617399E-4</v>
      </c>
      <c r="M160" s="212">
        <v>1.08410381151374E-3</v>
      </c>
      <c r="N160" s="207">
        <v>4.8974921910557205E-4</v>
      </c>
      <c r="O160" s="206">
        <v>1.6865803546502699E-4</v>
      </c>
      <c r="P160" s="212">
        <v>1.1241650070489501E-3</v>
      </c>
      <c r="Q160" s="207">
        <v>5.3705678456843599E-4</v>
      </c>
      <c r="R160" s="206">
        <v>2.0302438002721499E-4</v>
      </c>
      <c r="S160" s="212">
        <v>1.1528596975935699E-3</v>
      </c>
      <c r="T160" s="207">
        <v>5.9545835169861499E-4</v>
      </c>
      <c r="U160" s="206">
        <v>2.4772746501897601E-4</v>
      </c>
      <c r="V160" s="212">
        <v>1.19190216618326E-3</v>
      </c>
      <c r="W160" s="207">
        <v>9.5333132442514102E-4</v>
      </c>
      <c r="X160" s="206">
        <v>3.75425495450672E-4</v>
      </c>
      <c r="Y160" s="212">
        <v>2.1956893789613499E-3</v>
      </c>
      <c r="Z160" s="207">
        <v>4.1561969906620601E-4</v>
      </c>
      <c r="AA160" s="206">
        <v>1.7698756785951099E-4</v>
      </c>
      <c r="AB160" s="212">
        <v>8.10718701970753E-4</v>
      </c>
      <c r="AC160" s="207">
        <v>4.3432257957037401E-4</v>
      </c>
      <c r="AD160" s="206">
        <v>1.6491918326198401E-4</v>
      </c>
      <c r="AE160" s="208">
        <v>8.4510879262245E-4</v>
      </c>
    </row>
    <row r="161" spans="1:31" s="60" customFormat="1" ht="15" customHeight="1" x14ac:dyDescent="0.3">
      <c r="A161" s="202">
        <v>44032</v>
      </c>
      <c r="B161" s="204">
        <v>5.8657821767106805E-4</v>
      </c>
      <c r="C161" s="204">
        <v>4.1191062212109903E-4</v>
      </c>
      <c r="D161" s="204">
        <v>8.2533752516151203E-4</v>
      </c>
      <c r="E161" s="207">
        <v>5.1394610636472902E-4</v>
      </c>
      <c r="F161" s="206">
        <v>1.5003905986021E-4</v>
      </c>
      <c r="G161" s="212">
        <v>1.2410865439282299E-3</v>
      </c>
      <c r="H161" s="207">
        <v>6.7482166705463596E-4</v>
      </c>
      <c r="I161" s="206">
        <v>3.0824483537798602E-4</v>
      </c>
      <c r="J161" s="212">
        <v>1.2996039632387499E-3</v>
      </c>
      <c r="K161" s="207">
        <v>5.3264849360270302E-4</v>
      </c>
      <c r="L161" s="206">
        <v>2.3084995246110899E-4</v>
      </c>
      <c r="M161" s="212">
        <v>1.07327855678117E-3</v>
      </c>
      <c r="N161" s="207">
        <v>4.8259132324519498E-4</v>
      </c>
      <c r="O161" s="206">
        <v>1.6918163196639099E-4</v>
      </c>
      <c r="P161" s="212">
        <v>1.08134291176869E-3</v>
      </c>
      <c r="Q161" s="207">
        <v>5.3403950463151804E-4</v>
      </c>
      <c r="R161" s="206">
        <v>2.07956234581366E-4</v>
      </c>
      <c r="S161" s="212">
        <v>1.1207000410347601E-3</v>
      </c>
      <c r="T161" s="207">
        <v>5.9016576264149404E-4</v>
      </c>
      <c r="U161" s="206">
        <v>2.53117790783364E-4</v>
      </c>
      <c r="V161" s="212">
        <v>1.1633381897471499E-3</v>
      </c>
      <c r="W161" s="207">
        <v>9.2907461748122902E-4</v>
      </c>
      <c r="X161" s="206">
        <v>3.7859353755630799E-4</v>
      </c>
      <c r="Y161" s="212">
        <v>2.070105481645E-3</v>
      </c>
      <c r="Z161" s="207">
        <v>4.10372328302085E-4</v>
      </c>
      <c r="AA161" s="206">
        <v>1.78573860392449E-4</v>
      </c>
      <c r="AB161" s="212">
        <v>7.7417636169746105E-4</v>
      </c>
      <c r="AC161" s="207">
        <v>4.3343631827341602E-4</v>
      </c>
      <c r="AD161" s="206">
        <v>1.7020692819204601E-4</v>
      </c>
      <c r="AE161" s="208">
        <v>8.3432671521889098E-4</v>
      </c>
    </row>
    <row r="162" spans="1:31" s="60" customFormat="1" ht="15" customHeight="1" x14ac:dyDescent="0.3">
      <c r="A162" s="202">
        <v>44033</v>
      </c>
      <c r="B162" s="204">
        <v>5.7969725189302196E-4</v>
      </c>
      <c r="C162" s="204">
        <v>4.1086441234620898E-4</v>
      </c>
      <c r="D162" s="204">
        <v>8.0371074648795404E-4</v>
      </c>
      <c r="E162" s="207">
        <v>5.1070867650483296E-4</v>
      </c>
      <c r="F162" s="206">
        <v>1.5187284976923401E-4</v>
      </c>
      <c r="G162" s="212">
        <v>1.20904487780866E-3</v>
      </c>
      <c r="H162" s="207">
        <v>6.6872356018017999E-4</v>
      </c>
      <c r="I162" s="206">
        <v>3.1412131199767899E-4</v>
      </c>
      <c r="J162" s="212">
        <v>1.2580266424183E-3</v>
      </c>
      <c r="K162" s="207">
        <v>5.33994894058221E-4</v>
      </c>
      <c r="L162" s="206">
        <v>2.37437800722684E-4</v>
      </c>
      <c r="M162" s="212">
        <v>1.05708394835882E-3</v>
      </c>
      <c r="N162" s="207">
        <v>4.7584112470688399E-4</v>
      </c>
      <c r="O162" s="206">
        <v>1.6965362689780501E-4</v>
      </c>
      <c r="P162" s="212">
        <v>1.03788931666805E-3</v>
      </c>
      <c r="Q162" s="207">
        <v>5.31347476610425E-4</v>
      </c>
      <c r="R162" s="206">
        <v>2.1193679176897799E-4</v>
      </c>
      <c r="S162" s="212">
        <v>1.0941563817760201E-3</v>
      </c>
      <c r="T162" s="207">
        <v>5.8522269020121101E-4</v>
      </c>
      <c r="U162" s="206">
        <v>2.58227334148528E-4</v>
      </c>
      <c r="V162" s="212">
        <v>1.1335608687539399E-3</v>
      </c>
      <c r="W162" s="207">
        <v>9.0547968204695304E-4</v>
      </c>
      <c r="X162" s="206">
        <v>3.8126420964055597E-4</v>
      </c>
      <c r="Y162" s="212">
        <v>1.92871340738327E-3</v>
      </c>
      <c r="Z162" s="207">
        <v>4.0554565287190801E-4</v>
      </c>
      <c r="AA162" s="206">
        <v>1.78116107937528E-4</v>
      </c>
      <c r="AB162" s="212">
        <v>7.5232891115680303E-4</v>
      </c>
      <c r="AC162" s="207">
        <v>4.3279732902304498E-4</v>
      </c>
      <c r="AD162" s="206">
        <v>1.7496738753370301E-4</v>
      </c>
      <c r="AE162" s="208">
        <v>8.1915887362495803E-4</v>
      </c>
    </row>
    <row r="163" spans="1:31" s="60" customFormat="1" ht="15" customHeight="1" x14ac:dyDescent="0.3">
      <c r="A163" s="202">
        <v>44034</v>
      </c>
      <c r="B163" s="204">
        <v>5.7311746118986001E-4</v>
      </c>
      <c r="C163" s="204">
        <v>4.1031793618001599E-4</v>
      </c>
      <c r="D163" s="204">
        <v>7.8373946276103195E-4</v>
      </c>
      <c r="E163" s="207">
        <v>5.0749101520837698E-4</v>
      </c>
      <c r="F163" s="206">
        <v>1.5434658957546701E-4</v>
      </c>
      <c r="G163" s="212">
        <v>1.1969115098874701E-3</v>
      </c>
      <c r="H163" s="207">
        <v>6.6323555940339305E-4</v>
      </c>
      <c r="I163" s="206">
        <v>3.2091846042460399E-4</v>
      </c>
      <c r="J163" s="212">
        <v>1.21227877262913E-3</v>
      </c>
      <c r="K163" s="207">
        <v>5.3565875156200301E-4</v>
      </c>
      <c r="L163" s="206">
        <v>2.43195361271115E-4</v>
      </c>
      <c r="M163" s="212">
        <v>1.05632295163429E-3</v>
      </c>
      <c r="N163" s="207">
        <v>4.6935168529338401E-4</v>
      </c>
      <c r="O163" s="206">
        <v>1.68829035779659E-4</v>
      </c>
      <c r="P163" s="212">
        <v>9.9451062747674211E-4</v>
      </c>
      <c r="Q163" s="207">
        <v>5.2882987404841695E-4</v>
      </c>
      <c r="R163" s="206">
        <v>2.1576648769745999E-4</v>
      </c>
      <c r="S163" s="212">
        <v>1.07572373939416E-3</v>
      </c>
      <c r="T163" s="207">
        <v>5.8052525739845805E-4</v>
      </c>
      <c r="U163" s="206">
        <v>2.6056335631082699E-4</v>
      </c>
      <c r="V163" s="212">
        <v>1.1058489632587E-3</v>
      </c>
      <c r="W163" s="207">
        <v>8.8215181820264395E-4</v>
      </c>
      <c r="X163" s="206">
        <v>3.8297110999669601E-4</v>
      </c>
      <c r="Y163" s="212">
        <v>1.8396884493624901E-3</v>
      </c>
      <c r="Z163" s="207">
        <v>4.0108482591265197E-4</v>
      </c>
      <c r="AA163" s="206">
        <v>1.7976204474779499E-4</v>
      </c>
      <c r="AB163" s="212">
        <v>7.2338109167790696E-4</v>
      </c>
      <c r="AC163" s="207">
        <v>4.3235492983741098E-4</v>
      </c>
      <c r="AD163" s="206">
        <v>1.77993981075843E-4</v>
      </c>
      <c r="AE163" s="208">
        <v>8.0492972818165095E-4</v>
      </c>
    </row>
    <row r="164" spans="1:31" s="60" customFormat="1" ht="15" customHeight="1" x14ac:dyDescent="0.3">
      <c r="A164" s="202">
        <v>44035</v>
      </c>
      <c r="B164" s="204">
        <v>5.6670046664201296E-4</v>
      </c>
      <c r="C164" s="204">
        <v>4.0939034417044202E-4</v>
      </c>
      <c r="D164" s="204">
        <v>7.6634265777153303E-4</v>
      </c>
      <c r="E164" s="207">
        <v>5.0407473120579402E-4</v>
      </c>
      <c r="F164" s="206">
        <v>1.56484845387408E-4</v>
      </c>
      <c r="G164" s="212">
        <v>1.17559428859697E-3</v>
      </c>
      <c r="H164" s="207">
        <v>6.5813841766228101E-4</v>
      </c>
      <c r="I164" s="206">
        <v>3.28128142653452E-4</v>
      </c>
      <c r="J164" s="212">
        <v>1.18231010117594E-3</v>
      </c>
      <c r="K164" s="207">
        <v>5.3756780326065002E-4</v>
      </c>
      <c r="L164" s="206">
        <v>2.48103825989397E-4</v>
      </c>
      <c r="M164" s="212">
        <v>1.0440455639888599E-3</v>
      </c>
      <c r="N164" s="207">
        <v>4.6299826651628799E-4</v>
      </c>
      <c r="O164" s="206">
        <v>1.6767577272389599E-4</v>
      </c>
      <c r="P164" s="212">
        <v>9.5898235057240004E-4</v>
      </c>
      <c r="Q164" s="207">
        <v>5.2633544939185398E-4</v>
      </c>
      <c r="R164" s="206">
        <v>2.18345774068979E-4</v>
      </c>
      <c r="S164" s="212">
        <v>1.0666201582464E-3</v>
      </c>
      <c r="T164" s="207">
        <v>5.7599154691736305E-4</v>
      </c>
      <c r="U164" s="206">
        <v>2.6276201481778598E-4</v>
      </c>
      <c r="V164" s="212">
        <v>1.0826296920246701E-3</v>
      </c>
      <c r="W164" s="207">
        <v>8.5880898078945504E-4</v>
      </c>
      <c r="X164" s="206">
        <v>3.7899839354779301E-4</v>
      </c>
      <c r="Y164" s="212">
        <v>1.7534470222872599E-3</v>
      </c>
      <c r="Z164" s="207">
        <v>3.9694684030438599E-4</v>
      </c>
      <c r="AA164" s="206">
        <v>1.8011295722574001E-4</v>
      </c>
      <c r="AB164" s="212">
        <v>7.1038610217208104E-4</v>
      </c>
      <c r="AC164" s="207">
        <v>4.3206403252684002E-4</v>
      </c>
      <c r="AD164" s="206">
        <v>1.8002460353594099E-4</v>
      </c>
      <c r="AE164" s="208">
        <v>7.9161252211582195E-4</v>
      </c>
    </row>
    <row r="165" spans="1:31" s="60" customFormat="1" ht="15" customHeight="1" x14ac:dyDescent="0.3">
      <c r="A165" s="202">
        <v>44036</v>
      </c>
      <c r="B165" s="204">
        <v>5.6035191001462003E-4</v>
      </c>
      <c r="C165" s="204">
        <v>4.0758255975405499E-4</v>
      </c>
      <c r="D165" s="204">
        <v>7.5258292227046303E-4</v>
      </c>
      <c r="E165" s="207">
        <v>5.0027696765870904E-4</v>
      </c>
      <c r="F165" s="206">
        <v>1.5608866377792301E-4</v>
      </c>
      <c r="G165" s="212">
        <v>1.14130664862004E-3</v>
      </c>
      <c r="H165" s="207">
        <v>6.5327497249639398E-4</v>
      </c>
      <c r="I165" s="206">
        <v>3.3266313988220502E-4</v>
      </c>
      <c r="J165" s="212">
        <v>1.1517525262078701E-3</v>
      </c>
      <c r="K165" s="207">
        <v>5.3967975283085001E-4</v>
      </c>
      <c r="L165" s="206">
        <v>2.5161899340560902E-4</v>
      </c>
      <c r="M165" s="212">
        <v>1.04232522231456E-3</v>
      </c>
      <c r="N165" s="207">
        <v>4.5668670519650702E-4</v>
      </c>
      <c r="O165" s="206">
        <v>1.6666299110122701E-4</v>
      </c>
      <c r="P165" s="212">
        <v>9.1903976676500801E-4</v>
      </c>
      <c r="Q165" s="207">
        <v>5.2372469033071202E-4</v>
      </c>
      <c r="R165" s="206">
        <v>2.1973526086487E-4</v>
      </c>
      <c r="S165" s="212">
        <v>1.0398708690231601E-3</v>
      </c>
      <c r="T165" s="207">
        <v>5.7156893136651597E-4</v>
      </c>
      <c r="U165" s="206">
        <v>2.6482247457239398E-4</v>
      </c>
      <c r="V165" s="212">
        <v>1.06023292905174E-3</v>
      </c>
      <c r="W165" s="207">
        <v>8.3529863212029702E-4</v>
      </c>
      <c r="X165" s="206">
        <v>3.7775178626760399E-4</v>
      </c>
      <c r="Y165" s="212">
        <v>1.6719678267765499E-3</v>
      </c>
      <c r="Z165" s="207">
        <v>3.9310333631683702E-4</v>
      </c>
      <c r="AA165" s="206">
        <v>1.80285443026563E-4</v>
      </c>
      <c r="AB165" s="212">
        <v>6.8902449543866101E-4</v>
      </c>
      <c r="AC165" s="207">
        <v>4.3188952787638602E-4</v>
      </c>
      <c r="AD165" s="206">
        <v>1.8225606954293399E-4</v>
      </c>
      <c r="AE165" s="208">
        <v>7.8153887184430695E-4</v>
      </c>
    </row>
    <row r="166" spans="1:31" s="60" customFormat="1" ht="15" customHeight="1" x14ac:dyDescent="0.3">
      <c r="A166" s="202">
        <v>44037</v>
      </c>
      <c r="B166" s="204">
        <v>5.5402597897199796E-4</v>
      </c>
      <c r="C166" s="204">
        <v>4.04450310013265E-4</v>
      </c>
      <c r="D166" s="204">
        <v>7.3799472518855695E-4</v>
      </c>
      <c r="E166" s="207">
        <v>4.9596572048969895E-4</v>
      </c>
      <c r="F166" s="206">
        <v>1.5784386299553301E-4</v>
      </c>
      <c r="G166" s="212">
        <v>1.1264327360094E-3</v>
      </c>
      <c r="H166" s="207">
        <v>6.4855716702700401E-4</v>
      </c>
      <c r="I166" s="206">
        <v>3.3891654539188902E-4</v>
      </c>
      <c r="J166" s="212">
        <v>1.1243445806445099E-3</v>
      </c>
      <c r="K166" s="207">
        <v>5.4199340064148402E-4</v>
      </c>
      <c r="L166" s="206">
        <v>2.5646278403061202E-4</v>
      </c>
      <c r="M166" s="212">
        <v>1.03473843912317E-3</v>
      </c>
      <c r="N166" s="207">
        <v>4.5035764191089398E-4</v>
      </c>
      <c r="O166" s="206">
        <v>1.66708107994223E-4</v>
      </c>
      <c r="P166" s="212">
        <v>8.9763193727930395E-4</v>
      </c>
      <c r="Q166" s="207">
        <v>5.2087975900587001E-4</v>
      </c>
      <c r="R166" s="206">
        <v>2.2225511818303899E-4</v>
      </c>
      <c r="S166" s="212">
        <v>1.02668072459124E-3</v>
      </c>
      <c r="T166" s="207">
        <v>5.6723682453306296E-4</v>
      </c>
      <c r="U166" s="206">
        <v>2.6652970301086198E-4</v>
      </c>
      <c r="V166" s="212">
        <v>1.03232399518932E-3</v>
      </c>
      <c r="W166" s="207">
        <v>8.1159649116068996E-4</v>
      </c>
      <c r="X166" s="206">
        <v>3.7473515770076099E-4</v>
      </c>
      <c r="Y166" s="212">
        <v>1.59281877417275E-3</v>
      </c>
      <c r="Z166" s="207">
        <v>3.8954099248000098E-4</v>
      </c>
      <c r="AA166" s="206">
        <v>1.80212675318302E-4</v>
      </c>
      <c r="AB166" s="212">
        <v>6.7437227754486297E-4</v>
      </c>
      <c r="AC166" s="207">
        <v>4.3180869917289801E-4</v>
      </c>
      <c r="AD166" s="206">
        <v>1.8433530898251499E-4</v>
      </c>
      <c r="AE166" s="208">
        <v>7.6624426735664801E-4</v>
      </c>
    </row>
    <row r="167" spans="1:31" s="60" customFormat="1" ht="15" customHeight="1" x14ac:dyDescent="0.3">
      <c r="A167" s="202">
        <v>44038</v>
      </c>
      <c r="B167" s="204">
        <v>5.4772296496808997E-4</v>
      </c>
      <c r="C167" s="204">
        <v>4.0379134207792601E-4</v>
      </c>
      <c r="D167" s="204">
        <v>7.2257106148087495E-4</v>
      </c>
      <c r="E167" s="207">
        <v>4.9106723761048097E-4</v>
      </c>
      <c r="F167" s="206">
        <v>1.59415777286989E-4</v>
      </c>
      <c r="G167" s="212">
        <v>1.1056803946332501E-3</v>
      </c>
      <c r="H167" s="207">
        <v>6.4396270910171201E-4</v>
      </c>
      <c r="I167" s="206">
        <v>3.4321042006128999E-4</v>
      </c>
      <c r="J167" s="212">
        <v>1.10746137342912E-3</v>
      </c>
      <c r="K167" s="207">
        <v>5.4455482227384097E-4</v>
      </c>
      <c r="L167" s="206">
        <v>2.6190864979530398E-4</v>
      </c>
      <c r="M167" s="212">
        <v>1.02063981252998E-3</v>
      </c>
      <c r="N167" s="207">
        <v>4.4398600323211499E-4</v>
      </c>
      <c r="O167" s="206">
        <v>1.6725189150232299E-4</v>
      </c>
      <c r="P167" s="212">
        <v>8.6893421728056E-4</v>
      </c>
      <c r="Q167" s="207">
        <v>5.17710386395568E-4</v>
      </c>
      <c r="R167" s="206">
        <v>2.2362597086036801E-4</v>
      </c>
      <c r="S167" s="212">
        <v>1.00982628025411E-3</v>
      </c>
      <c r="T167" s="207">
        <v>5.6300446741312305E-4</v>
      </c>
      <c r="U167" s="206">
        <v>2.6921752736330399E-4</v>
      </c>
      <c r="V167" s="212">
        <v>1.01720645551497E-3</v>
      </c>
      <c r="W167" s="207">
        <v>7.8778820216209402E-4</v>
      </c>
      <c r="X167" s="206">
        <v>3.7192247561181199E-4</v>
      </c>
      <c r="Y167" s="212">
        <v>1.5045616374499101E-3</v>
      </c>
      <c r="Z167" s="207">
        <v>3.8625950951619699E-4</v>
      </c>
      <c r="AA167" s="206">
        <v>1.80631559120919E-4</v>
      </c>
      <c r="AB167" s="212">
        <v>6.6261593811845496E-4</v>
      </c>
      <c r="AC167" s="207">
        <v>4.3181124124598802E-4</v>
      </c>
      <c r="AD167" s="206">
        <v>1.85979137438211E-4</v>
      </c>
      <c r="AE167" s="208">
        <v>7.6169971085028403E-4</v>
      </c>
    </row>
    <row r="168" spans="1:31" s="60" customFormat="1" ht="15" customHeight="1" x14ac:dyDescent="0.3">
      <c r="A168" s="202">
        <v>44039</v>
      </c>
      <c r="B168" s="204">
        <v>5.4148085243030896E-4</v>
      </c>
      <c r="C168" s="204">
        <v>4.0038468912791402E-4</v>
      </c>
      <c r="D168" s="204">
        <v>7.1227254910434599E-4</v>
      </c>
      <c r="E168" s="207">
        <v>4.8556453561180102E-4</v>
      </c>
      <c r="F168" s="206">
        <v>1.5976360989318901E-4</v>
      </c>
      <c r="G168" s="212">
        <v>1.0741725273450699E-3</v>
      </c>
      <c r="H168" s="207">
        <v>6.3952234458320703E-4</v>
      </c>
      <c r="I168" s="206">
        <v>3.48647441078639E-4</v>
      </c>
      <c r="J168" s="212">
        <v>1.08981399487582E-3</v>
      </c>
      <c r="K168" s="207">
        <v>5.47457907432586E-4</v>
      </c>
      <c r="L168" s="206">
        <v>2.69592020255023E-4</v>
      </c>
      <c r="M168" s="212">
        <v>1.0111586572853701E-3</v>
      </c>
      <c r="N168" s="207">
        <v>4.3757625537452102E-4</v>
      </c>
      <c r="O168" s="206">
        <v>1.6645626123893301E-4</v>
      </c>
      <c r="P168" s="212">
        <v>8.3797651805707699E-4</v>
      </c>
      <c r="Q168" s="207">
        <v>5.1415491402559605E-4</v>
      </c>
      <c r="R168" s="206">
        <v>2.23805730076744E-4</v>
      </c>
      <c r="S168" s="212">
        <v>9.9006494004880196E-4</v>
      </c>
      <c r="T168" s="207">
        <v>5.5890456346888704E-4</v>
      </c>
      <c r="U168" s="206">
        <v>2.6787545227971497E-4</v>
      </c>
      <c r="V168" s="212">
        <v>9.9685879937581098E-4</v>
      </c>
      <c r="W168" s="207">
        <v>7.6403900397617702E-4</v>
      </c>
      <c r="X168" s="206">
        <v>3.6812620485751401E-4</v>
      </c>
      <c r="Y168" s="212">
        <v>1.4450768072127799E-3</v>
      </c>
      <c r="Z168" s="207">
        <v>3.8326778846226901E-4</v>
      </c>
      <c r="AA168" s="206">
        <v>1.8127211387816399E-4</v>
      </c>
      <c r="AB168" s="212">
        <v>6.5029750730870198E-4</v>
      </c>
      <c r="AC168" s="207">
        <v>4.31897045069542E-4</v>
      </c>
      <c r="AD168" s="206">
        <v>1.8662997225153501E-4</v>
      </c>
      <c r="AE168" s="208">
        <v>7.5669134834510795E-4</v>
      </c>
    </row>
    <row r="169" spans="1:31" s="60" customFormat="1" ht="15" customHeight="1" x14ac:dyDescent="0.3">
      <c r="A169" s="202">
        <v>44040</v>
      </c>
      <c r="B169" s="204">
        <v>5.3536323503234197E-4</v>
      </c>
      <c r="C169" s="204">
        <v>3.9696279723914698E-4</v>
      </c>
      <c r="D169" s="204">
        <v>6.99546740177832E-4</v>
      </c>
      <c r="E169" s="207">
        <v>4.7948861210601098E-4</v>
      </c>
      <c r="F169" s="206">
        <v>1.5902319606032699E-4</v>
      </c>
      <c r="G169" s="212">
        <v>1.04570233403939E-3</v>
      </c>
      <c r="H169" s="207">
        <v>6.3530066888803003E-4</v>
      </c>
      <c r="I169" s="206">
        <v>3.5375463548479702E-4</v>
      </c>
      <c r="J169" s="212">
        <v>1.0616162553563301E-3</v>
      </c>
      <c r="K169" s="207">
        <v>5.5083990987664702E-4</v>
      </c>
      <c r="L169" s="206">
        <v>2.7567741366743299E-4</v>
      </c>
      <c r="M169" s="212">
        <v>1.0035083149029401E-3</v>
      </c>
      <c r="N169" s="207">
        <v>4.3115485556208201E-4</v>
      </c>
      <c r="O169" s="206">
        <v>1.6656103381211399E-4</v>
      </c>
      <c r="P169" s="212">
        <v>8.1726625912465997E-4</v>
      </c>
      <c r="Q169" s="207">
        <v>5.1017700265654599E-4</v>
      </c>
      <c r="R169" s="206">
        <v>2.2439038521887799E-4</v>
      </c>
      <c r="S169" s="212">
        <v>9.8496559528061601E-4</v>
      </c>
      <c r="T169" s="207">
        <v>5.5498447648323504E-4</v>
      </c>
      <c r="U169" s="206">
        <v>2.6789988128970602E-4</v>
      </c>
      <c r="V169" s="212">
        <v>9.824178847578891E-4</v>
      </c>
      <c r="W169" s="207">
        <v>7.4055876732329604E-4</v>
      </c>
      <c r="X169" s="206">
        <v>3.61917615485208E-4</v>
      </c>
      <c r="Y169" s="212">
        <v>1.3908209090055801E-3</v>
      </c>
      <c r="Z169" s="207">
        <v>3.8057926444427201E-4</v>
      </c>
      <c r="AA169" s="206">
        <v>1.8097524580867099E-4</v>
      </c>
      <c r="AB169" s="212">
        <v>6.4387419514624596E-4</v>
      </c>
      <c r="AC169" s="207">
        <v>4.3207241296302698E-4</v>
      </c>
      <c r="AD169" s="206">
        <v>1.8806614535047699E-4</v>
      </c>
      <c r="AE169" s="208">
        <v>7.4887823608794002E-4</v>
      </c>
    </row>
    <row r="170" spans="1:31" s="60" customFormat="1" ht="15" customHeight="1" x14ac:dyDescent="0.3">
      <c r="A170" s="202">
        <v>44041</v>
      </c>
      <c r="B170" s="204">
        <v>5.2944637061996195E-4</v>
      </c>
      <c r="C170" s="204">
        <v>3.9429213320849699E-4</v>
      </c>
      <c r="D170" s="204">
        <v>6.8826260058755303E-4</v>
      </c>
      <c r="E170" s="207">
        <v>4.7290573614588402E-4</v>
      </c>
      <c r="F170" s="206">
        <v>1.58007353125276E-4</v>
      </c>
      <c r="G170" s="212">
        <v>1.0182472042810399E-3</v>
      </c>
      <c r="H170" s="207">
        <v>6.3137444624944102E-4</v>
      </c>
      <c r="I170" s="206">
        <v>3.5521074193826002E-4</v>
      </c>
      <c r="J170" s="212">
        <v>1.05022755647821E-3</v>
      </c>
      <c r="K170" s="207">
        <v>5.5487347130741898E-4</v>
      </c>
      <c r="L170" s="206">
        <v>2.8290678592026E-4</v>
      </c>
      <c r="M170" s="212">
        <v>1.0107811291168601E-3</v>
      </c>
      <c r="N170" s="207">
        <v>4.2476176130161898E-4</v>
      </c>
      <c r="O170" s="206">
        <v>1.67053879124973E-4</v>
      </c>
      <c r="P170" s="212">
        <v>7.8782958404800601E-4</v>
      </c>
      <c r="Q170" s="207">
        <v>5.0575972382151102E-4</v>
      </c>
      <c r="R170" s="206">
        <v>2.24749241156795E-4</v>
      </c>
      <c r="S170" s="212">
        <v>9.5755311257838096E-4</v>
      </c>
      <c r="T170" s="207">
        <v>5.51297051352496E-4</v>
      </c>
      <c r="U170" s="206">
        <v>2.6658395060649102E-4</v>
      </c>
      <c r="V170" s="212">
        <v>9.6469527705859005E-4</v>
      </c>
      <c r="W170" s="207">
        <v>7.1756960628018202E-4</v>
      </c>
      <c r="X170" s="206">
        <v>3.5199575027270802E-4</v>
      </c>
      <c r="Y170" s="212">
        <v>1.33821880847158E-3</v>
      </c>
      <c r="Z170" s="207">
        <v>3.7820742499354798E-4</v>
      </c>
      <c r="AA170" s="206">
        <v>1.80015658449103E-4</v>
      </c>
      <c r="AB170" s="212">
        <v>6.2759882982042596E-4</v>
      </c>
      <c r="AC170" s="207">
        <v>4.3234567360113802E-4</v>
      </c>
      <c r="AD170" s="206">
        <v>1.92757041951174E-4</v>
      </c>
      <c r="AE170" s="208">
        <v>7.4252571570174099E-4</v>
      </c>
    </row>
    <row r="171" spans="1:31" s="60" customFormat="1" ht="15" customHeight="1" x14ac:dyDescent="0.3">
      <c r="A171" s="202">
        <v>44042</v>
      </c>
      <c r="B171" s="204">
        <v>5.2380785902717204E-4</v>
      </c>
      <c r="C171" s="204">
        <v>3.91629697279392E-4</v>
      </c>
      <c r="D171" s="204">
        <v>6.7767637733118702E-4</v>
      </c>
      <c r="E171" s="207">
        <v>4.6590458102020602E-4</v>
      </c>
      <c r="F171" s="206">
        <v>1.57282825051076E-4</v>
      </c>
      <c r="G171" s="212">
        <v>9.8031920017502402E-4</v>
      </c>
      <c r="H171" s="207">
        <v>6.2781239302169402E-4</v>
      </c>
      <c r="I171" s="206">
        <v>3.58178080900888E-4</v>
      </c>
      <c r="J171" s="212">
        <v>1.0411216293002899E-3</v>
      </c>
      <c r="K171" s="207">
        <v>5.5975655616806496E-4</v>
      </c>
      <c r="L171" s="206">
        <v>2.8878683022340101E-4</v>
      </c>
      <c r="M171" s="212">
        <v>1.00484418177172E-3</v>
      </c>
      <c r="N171" s="207">
        <v>4.1844274304356899E-4</v>
      </c>
      <c r="O171" s="206">
        <v>1.6545964965382901E-4</v>
      </c>
      <c r="P171" s="212">
        <v>7.6972792594427698E-4</v>
      </c>
      <c r="Q171" s="207">
        <v>5.0089939395170195E-4</v>
      </c>
      <c r="R171" s="206">
        <v>2.25275323930122E-4</v>
      </c>
      <c r="S171" s="212">
        <v>9.44875494429465E-4</v>
      </c>
      <c r="T171" s="207">
        <v>5.4789288553352597E-4</v>
      </c>
      <c r="U171" s="206">
        <v>2.7073072619366098E-4</v>
      </c>
      <c r="V171" s="212">
        <v>9.5772422947016105E-4</v>
      </c>
      <c r="W171" s="207">
        <v>6.9528111884006297E-4</v>
      </c>
      <c r="X171" s="206">
        <v>3.4004219019828798E-4</v>
      </c>
      <c r="Y171" s="212">
        <v>1.28025212531589E-3</v>
      </c>
      <c r="Z171" s="207">
        <v>3.76162354688655E-4</v>
      </c>
      <c r="AA171" s="206">
        <v>1.79119894993413E-4</v>
      </c>
      <c r="AB171" s="212">
        <v>6.2003441888157699E-4</v>
      </c>
      <c r="AC171" s="207">
        <v>4.3272321542332798E-4</v>
      </c>
      <c r="AD171" s="206">
        <v>1.9731383142466299E-4</v>
      </c>
      <c r="AE171" s="208">
        <v>7.4397551701077904E-4</v>
      </c>
    </row>
    <row r="172" spans="1:31" s="60" customFormat="1" ht="15" customHeight="1" x14ac:dyDescent="0.3">
      <c r="A172" s="202">
        <v>44043</v>
      </c>
      <c r="B172" s="204">
        <v>5.1851850312473495E-4</v>
      </c>
      <c r="C172" s="204">
        <v>3.8814934805127401E-4</v>
      </c>
      <c r="D172" s="204">
        <v>6.6766144423051896E-4</v>
      </c>
      <c r="E172" s="207">
        <v>4.5858597182247402E-4</v>
      </c>
      <c r="F172" s="206">
        <v>1.5726872468408399E-4</v>
      </c>
      <c r="G172" s="212">
        <v>9.4034590812645997E-4</v>
      </c>
      <c r="H172" s="207">
        <v>6.2465947450084504E-4</v>
      </c>
      <c r="I172" s="206">
        <v>3.6153146071695098E-4</v>
      </c>
      <c r="J172" s="212">
        <v>1.0319883537548899E-3</v>
      </c>
      <c r="K172" s="207">
        <v>5.65700979775107E-4</v>
      </c>
      <c r="L172" s="206">
        <v>2.9642683419397098E-4</v>
      </c>
      <c r="M172" s="212">
        <v>1.0071261547546101E-3</v>
      </c>
      <c r="N172" s="207">
        <v>4.1224370665943899E-4</v>
      </c>
      <c r="O172" s="206">
        <v>1.6511378725050601E-4</v>
      </c>
      <c r="P172" s="212">
        <v>7.4934533116451205E-4</v>
      </c>
      <c r="Q172" s="207">
        <v>4.9560139267391804E-4</v>
      </c>
      <c r="R172" s="206">
        <v>2.2567373926270299E-4</v>
      </c>
      <c r="S172" s="212">
        <v>9.2802561385648503E-4</v>
      </c>
      <c r="T172" s="207">
        <v>5.44815235821592E-4</v>
      </c>
      <c r="U172" s="206">
        <v>2.69271502306769E-4</v>
      </c>
      <c r="V172" s="212">
        <v>9.4386512571579498E-4</v>
      </c>
      <c r="W172" s="207">
        <v>6.7387532320480601E-4</v>
      </c>
      <c r="X172" s="206">
        <v>3.3053054571910402E-4</v>
      </c>
      <c r="Y172" s="212">
        <v>1.2284461788403299E-3</v>
      </c>
      <c r="Z172" s="207">
        <v>3.7444880847421698E-4</v>
      </c>
      <c r="AA172" s="206">
        <v>1.7898691893851701E-4</v>
      </c>
      <c r="AB172" s="212">
        <v>6.1434639575678898E-4</v>
      </c>
      <c r="AC172" s="207">
        <v>4.3320677036708702E-4</v>
      </c>
      <c r="AD172" s="206">
        <v>1.9903363707094999E-4</v>
      </c>
      <c r="AE172" s="208">
        <v>7.3890932562851899E-4</v>
      </c>
    </row>
    <row r="173" spans="1:31" s="60" customFormat="1" ht="15" customHeight="1" x14ac:dyDescent="0.3">
      <c r="A173" s="202">
        <v>44044</v>
      </c>
      <c r="B173" s="204">
        <v>5.1363778279173904E-4</v>
      </c>
      <c r="C173" s="204">
        <v>3.8648225733740801E-4</v>
      </c>
      <c r="D173" s="204">
        <v>6.61694707515543E-4</v>
      </c>
      <c r="E173" s="207">
        <v>4.51056291899759E-4</v>
      </c>
      <c r="F173" s="206">
        <v>1.5531866407056101E-4</v>
      </c>
      <c r="G173" s="212">
        <v>9.1645741953719196E-4</v>
      </c>
      <c r="H173" s="207">
        <v>6.2192738415940002E-4</v>
      </c>
      <c r="I173" s="206">
        <v>3.6029685116938603E-4</v>
      </c>
      <c r="J173" s="212">
        <v>1.0196067862941901E-3</v>
      </c>
      <c r="K173" s="207">
        <v>5.7291916960988903E-4</v>
      </c>
      <c r="L173" s="206">
        <v>3.0351712794569901E-4</v>
      </c>
      <c r="M173" s="212">
        <v>1.01497267654901E-3</v>
      </c>
      <c r="N173" s="207">
        <v>4.0620750081404199E-4</v>
      </c>
      <c r="O173" s="206">
        <v>1.6352068612859999E-4</v>
      </c>
      <c r="P173" s="212">
        <v>7.3472273078833798E-4</v>
      </c>
      <c r="Q173" s="207">
        <v>4.8987937489376905E-4</v>
      </c>
      <c r="R173" s="206">
        <v>2.2237805372781101E-4</v>
      </c>
      <c r="S173" s="212">
        <v>9.03863116410488E-4</v>
      </c>
      <c r="T173" s="207">
        <v>5.4209794441185098E-4</v>
      </c>
      <c r="U173" s="206">
        <v>2.6636221743071598E-4</v>
      </c>
      <c r="V173" s="212">
        <v>9.37933616545542E-4</v>
      </c>
      <c r="W173" s="207">
        <v>6.5350067788502004E-4</v>
      </c>
      <c r="X173" s="206">
        <v>3.1453696356160201E-4</v>
      </c>
      <c r="Y173" s="212">
        <v>1.1833440485103401E-3</v>
      </c>
      <c r="Z173" s="207">
        <v>3.7306593434158599E-4</v>
      </c>
      <c r="AA173" s="206">
        <v>1.76582852135362E-4</v>
      </c>
      <c r="AB173" s="212">
        <v>6.0842810605206096E-4</v>
      </c>
      <c r="AC173" s="207">
        <v>4.3379242306165402E-4</v>
      </c>
      <c r="AD173" s="206">
        <v>2.0086662539503701E-4</v>
      </c>
      <c r="AE173" s="208">
        <v>7.3891819242555702E-4</v>
      </c>
    </row>
    <row r="174" spans="1:31" s="60" customFormat="1" ht="15" customHeight="1" x14ac:dyDescent="0.3">
      <c r="A174" s="202">
        <v>44045</v>
      </c>
      <c r="B174" s="204">
        <v>5.0921238636713001E-4</v>
      </c>
      <c r="C174" s="204">
        <v>3.8506564789575102E-4</v>
      </c>
      <c r="D174" s="204">
        <v>6.54381845441527E-4</v>
      </c>
      <c r="E174" s="207">
        <v>4.4342395058636101E-4</v>
      </c>
      <c r="F174" s="206">
        <v>1.53567596528554E-4</v>
      </c>
      <c r="G174" s="212">
        <v>9.0121833598490197E-4</v>
      </c>
      <c r="H174" s="207">
        <v>6.1959148928042505E-4</v>
      </c>
      <c r="I174" s="206">
        <v>3.59746401070873E-4</v>
      </c>
      <c r="J174" s="212">
        <v>1.01688882217895E-3</v>
      </c>
      <c r="K174" s="207">
        <v>5.8160803763638203E-4</v>
      </c>
      <c r="L174" s="206">
        <v>3.1481592714874599E-4</v>
      </c>
      <c r="M174" s="212">
        <v>1.0149106812696301E-3</v>
      </c>
      <c r="N174" s="207">
        <v>4.00372991136249E-4</v>
      </c>
      <c r="O174" s="206">
        <v>1.60896517583629E-4</v>
      </c>
      <c r="P174" s="212">
        <v>7.2010039219708697E-4</v>
      </c>
      <c r="Q174" s="207">
        <v>4.8375797169120398E-4</v>
      </c>
      <c r="R174" s="206">
        <v>2.18835909779476E-4</v>
      </c>
      <c r="S174" s="212">
        <v>8.9163773088158098E-4</v>
      </c>
      <c r="T174" s="207">
        <v>5.3976603276267995E-4</v>
      </c>
      <c r="U174" s="206">
        <v>2.6214944743062601E-4</v>
      </c>
      <c r="V174" s="212">
        <v>9.3626979400946505E-4</v>
      </c>
      <c r="W174" s="207">
        <v>6.34272867666671E-4</v>
      </c>
      <c r="X174" s="206">
        <v>3.0042711412081298E-4</v>
      </c>
      <c r="Y174" s="212">
        <v>1.14073566997528E-3</v>
      </c>
      <c r="Z174" s="207">
        <v>3.7200842306511301E-4</v>
      </c>
      <c r="AA174" s="206">
        <v>1.76584783148362E-4</v>
      </c>
      <c r="AB174" s="212">
        <v>6.0658566998797599E-4</v>
      </c>
      <c r="AC174" s="207">
        <v>4.3447137881725E-4</v>
      </c>
      <c r="AD174" s="206">
        <v>2.02499068788824E-4</v>
      </c>
      <c r="AE174" s="208">
        <v>7.3379573192022297E-4</v>
      </c>
    </row>
    <row r="175" spans="1:31" s="60" customFormat="1" ht="15" customHeight="1" x14ac:dyDescent="0.3">
      <c r="A175" s="202">
        <v>44046</v>
      </c>
      <c r="B175" s="204">
        <v>5.0527662117182798E-4</v>
      </c>
      <c r="C175" s="204">
        <v>3.8056787417252902E-4</v>
      </c>
      <c r="D175" s="204">
        <v>6.4822681913926804E-4</v>
      </c>
      <c r="E175" s="207">
        <v>4.3579737972001598E-4</v>
      </c>
      <c r="F175" s="206">
        <v>1.4906897453751899E-4</v>
      </c>
      <c r="G175" s="212">
        <v>8.7925868037481395E-4</v>
      </c>
      <c r="H175" s="207">
        <v>6.1759343119718998E-4</v>
      </c>
      <c r="I175" s="206">
        <v>3.56965032171211E-4</v>
      </c>
      <c r="J175" s="212">
        <v>1.021187046363E-3</v>
      </c>
      <c r="K175" s="207">
        <v>5.9192885181186803E-4</v>
      </c>
      <c r="L175" s="206">
        <v>3.2413725952358898E-4</v>
      </c>
      <c r="M175" s="212">
        <v>1.02028710840985E-3</v>
      </c>
      <c r="N175" s="207">
        <v>3.9477568927194002E-4</v>
      </c>
      <c r="O175" s="206">
        <v>1.5847960996903399E-4</v>
      </c>
      <c r="P175" s="212">
        <v>7.0587571113069297E-4</v>
      </c>
      <c r="Q175" s="207">
        <v>4.77277631071302E-4</v>
      </c>
      <c r="R175" s="206">
        <v>2.16468055700378E-4</v>
      </c>
      <c r="S175" s="212">
        <v>8.7892251940688195E-4</v>
      </c>
      <c r="T175" s="207">
        <v>5.37838081852699E-4</v>
      </c>
      <c r="U175" s="206">
        <v>2.6066818715656101E-4</v>
      </c>
      <c r="V175" s="212">
        <v>9.2895284476989795E-4</v>
      </c>
      <c r="W175" s="207">
        <v>6.1627941804272995E-4</v>
      </c>
      <c r="X175" s="206">
        <v>2.8967925974702097E-4</v>
      </c>
      <c r="Y175" s="212">
        <v>1.1054396120313301E-3</v>
      </c>
      <c r="Z175" s="207">
        <v>3.7126860521040101E-4</v>
      </c>
      <c r="AA175" s="206">
        <v>1.7686658360859499E-4</v>
      </c>
      <c r="AB175" s="212">
        <v>6.0391828723320505E-4</v>
      </c>
      <c r="AC175" s="207">
        <v>4.3523208890279899E-4</v>
      </c>
      <c r="AD175" s="206">
        <v>2.06302657713758E-4</v>
      </c>
      <c r="AE175" s="208">
        <v>7.3622729006449195E-4</v>
      </c>
    </row>
    <row r="176" spans="1:31" s="60" customFormat="1" ht="15" customHeight="1" x14ac:dyDescent="0.3">
      <c r="A176" s="202">
        <v>44047</v>
      </c>
      <c r="B176" s="204">
        <v>5.0185334172259902E-4</v>
      </c>
      <c r="C176" s="204">
        <v>3.7737237146891602E-4</v>
      </c>
      <c r="D176" s="204">
        <v>6.4366174108295598E-4</v>
      </c>
      <c r="E176" s="207">
        <v>4.2828299864906101E-4</v>
      </c>
      <c r="F176" s="206">
        <v>1.4665724719057101E-4</v>
      </c>
      <c r="G176" s="212">
        <v>8.6592874859121698E-4</v>
      </c>
      <c r="H176" s="207">
        <v>6.1584782334454596E-4</v>
      </c>
      <c r="I176" s="206">
        <v>3.5682651619371898E-4</v>
      </c>
      <c r="J176" s="212">
        <v>1.02499430338768E-3</v>
      </c>
      <c r="K176" s="207">
        <v>6.0398298557013601E-4</v>
      </c>
      <c r="L176" s="206">
        <v>3.3201269597348801E-4</v>
      </c>
      <c r="M176" s="212">
        <v>1.0228730714466601E-3</v>
      </c>
      <c r="N176" s="207">
        <v>3.89449006254404E-4</v>
      </c>
      <c r="O176" s="206">
        <v>1.5569711454188999E-4</v>
      </c>
      <c r="P176" s="212">
        <v>6.9377752770646102E-4</v>
      </c>
      <c r="Q176" s="207">
        <v>4.7049915653059701E-4</v>
      </c>
      <c r="R176" s="206">
        <v>2.1283160883308301E-4</v>
      </c>
      <c r="S176" s="212">
        <v>8.5454012510809401E-4</v>
      </c>
      <c r="T176" s="207">
        <v>5.3632925659697999E-4</v>
      </c>
      <c r="U176" s="206">
        <v>2.5883123598475702E-4</v>
      </c>
      <c r="V176" s="212">
        <v>9.2939693705981297E-4</v>
      </c>
      <c r="W176" s="207">
        <v>5.9958543382264298E-4</v>
      </c>
      <c r="X176" s="206">
        <v>2.7574093108375601E-4</v>
      </c>
      <c r="Y176" s="212">
        <v>1.0634472653588199E-3</v>
      </c>
      <c r="Z176" s="207">
        <v>3.7083887023336997E-4</v>
      </c>
      <c r="AA176" s="206">
        <v>1.7754318520225E-4</v>
      </c>
      <c r="AB176" s="212">
        <v>6.0480797274052502E-4</v>
      </c>
      <c r="AC176" s="207">
        <v>4.36063000512201E-4</v>
      </c>
      <c r="AD176" s="206">
        <v>2.0750131594384801E-4</v>
      </c>
      <c r="AE176" s="208">
        <v>7.3290002034049305E-4</v>
      </c>
    </row>
    <row r="177" spans="1:31" s="60" customFormat="1" ht="15" customHeight="1" x14ac:dyDescent="0.3">
      <c r="A177" s="202">
        <v>44048</v>
      </c>
      <c r="B177" s="204">
        <v>4.98954262936946E-4</v>
      </c>
      <c r="C177" s="204">
        <v>3.7611045845691601E-4</v>
      </c>
      <c r="D177" s="204">
        <v>6.3850879642693404E-4</v>
      </c>
      <c r="E177" s="207">
        <v>4.2098224242787701E-4</v>
      </c>
      <c r="F177" s="206">
        <v>1.4386670250873601E-4</v>
      </c>
      <c r="G177" s="212">
        <v>8.5029476274944599E-4</v>
      </c>
      <c r="H177" s="207">
        <v>6.14251058555781E-4</v>
      </c>
      <c r="I177" s="206">
        <v>3.55013851941159E-4</v>
      </c>
      <c r="J177" s="212">
        <v>1.02680509610185E-3</v>
      </c>
      <c r="K177" s="207">
        <v>6.1778512391401298E-4</v>
      </c>
      <c r="L177" s="206">
        <v>3.3877013618760802E-4</v>
      </c>
      <c r="M177" s="212">
        <v>1.04786747639728E-3</v>
      </c>
      <c r="N177" s="207">
        <v>3.8442525765825203E-4</v>
      </c>
      <c r="O177" s="206">
        <v>1.5024779659175301E-4</v>
      </c>
      <c r="P177" s="212">
        <v>6.8347064811994198E-4</v>
      </c>
      <c r="Q177" s="207">
        <v>4.6350529462742301E-4</v>
      </c>
      <c r="R177" s="206">
        <v>2.0948214852066201E-4</v>
      </c>
      <c r="S177" s="212">
        <v>8.4431837458334095E-4</v>
      </c>
      <c r="T177" s="207">
        <v>5.3525385286362496E-4</v>
      </c>
      <c r="U177" s="206">
        <v>2.5870233918191398E-4</v>
      </c>
      <c r="V177" s="212">
        <v>9.2459570761949301E-4</v>
      </c>
      <c r="W177" s="207">
        <v>5.8423849618667795E-4</v>
      </c>
      <c r="X177" s="206">
        <v>2.6270483811333502E-4</v>
      </c>
      <c r="Y177" s="212">
        <v>1.0366966228459399E-3</v>
      </c>
      <c r="Z177" s="207">
        <v>3.70713766273144E-4</v>
      </c>
      <c r="AA177" s="206">
        <v>1.78134953578E-4</v>
      </c>
      <c r="AB177" s="212">
        <v>6.0451932269891596E-4</v>
      </c>
      <c r="AC177" s="207">
        <v>4.3695506135156401E-4</v>
      </c>
      <c r="AD177" s="206">
        <v>2.0857742150923799E-4</v>
      </c>
      <c r="AE177" s="208">
        <v>7.3195607085154704E-4</v>
      </c>
    </row>
    <row r="178" spans="1:31" s="60" customFormat="1" ht="15" customHeight="1" x14ac:dyDescent="0.3">
      <c r="A178" s="202">
        <v>44049</v>
      </c>
      <c r="B178" s="204">
        <v>4.9657904980406E-4</v>
      </c>
      <c r="C178" s="204">
        <v>3.7583550773429399E-4</v>
      </c>
      <c r="D178" s="204">
        <v>6.3581143952674596E-4</v>
      </c>
      <c r="E178" s="207">
        <v>4.13987618261065E-4</v>
      </c>
      <c r="F178" s="206">
        <v>1.40120206732277E-4</v>
      </c>
      <c r="G178" s="212">
        <v>8.2771594541420301E-4</v>
      </c>
      <c r="H178" s="207">
        <v>6.1269014331799001E-4</v>
      </c>
      <c r="I178" s="206">
        <v>3.5091803992851902E-4</v>
      </c>
      <c r="J178" s="212">
        <v>1.03453070352127E-3</v>
      </c>
      <c r="K178" s="207">
        <v>6.3323715575718204E-4</v>
      </c>
      <c r="L178" s="206">
        <v>3.4726894250363403E-4</v>
      </c>
      <c r="M178" s="212">
        <v>1.0750753106820101E-3</v>
      </c>
      <c r="N178" s="207">
        <v>3.7973582512678197E-4</v>
      </c>
      <c r="O178" s="206">
        <v>1.4651087892105701E-4</v>
      </c>
      <c r="P178" s="212">
        <v>6.7417575477798702E-4</v>
      </c>
      <c r="Q178" s="207">
        <v>4.56397688878427E-4</v>
      </c>
      <c r="R178" s="206">
        <v>2.0337650481381999E-4</v>
      </c>
      <c r="S178" s="212">
        <v>8.3033988067474096E-4</v>
      </c>
      <c r="T178" s="207">
        <v>5.3462652018615496E-4</v>
      </c>
      <c r="U178" s="206">
        <v>2.59230370903109E-4</v>
      </c>
      <c r="V178" s="212">
        <v>9.2722552651487396E-4</v>
      </c>
      <c r="W178" s="207">
        <v>5.7027167664636298E-4</v>
      </c>
      <c r="X178" s="206">
        <v>2.5214988434600302E-4</v>
      </c>
      <c r="Y178" s="212">
        <v>1.00593170920207E-3</v>
      </c>
      <c r="Z178" s="207">
        <v>3.7089125663823002E-4</v>
      </c>
      <c r="AA178" s="206">
        <v>1.79714841948775E-4</v>
      </c>
      <c r="AB178" s="212">
        <v>6.03102802601944E-4</v>
      </c>
      <c r="AC178" s="207">
        <v>4.3790321669444999E-4</v>
      </c>
      <c r="AD178" s="206">
        <v>2.09345590414669E-4</v>
      </c>
      <c r="AE178" s="208">
        <v>7.3481336938799097E-4</v>
      </c>
    </row>
    <row r="179" spans="1:31" s="60" customFormat="1" ht="15" customHeight="1" x14ac:dyDescent="0.3">
      <c r="A179" s="202">
        <v>44050</v>
      </c>
      <c r="B179" s="204">
        <v>4.9471321195769004E-4</v>
      </c>
      <c r="C179" s="204">
        <v>3.7449536806597697E-4</v>
      </c>
      <c r="D179" s="204">
        <v>6.3393994221339599E-4</v>
      </c>
      <c r="E179" s="207">
        <v>4.0737840373773402E-4</v>
      </c>
      <c r="F179" s="206">
        <v>1.36183578630792E-4</v>
      </c>
      <c r="G179" s="212">
        <v>8.1770593043967903E-4</v>
      </c>
      <c r="H179" s="207">
        <v>6.1104983465038202E-4</v>
      </c>
      <c r="I179" s="206">
        <v>3.4719570730091701E-4</v>
      </c>
      <c r="J179" s="212">
        <v>1.0365964631163301E-3</v>
      </c>
      <c r="K179" s="207">
        <v>6.5010675082946903E-4</v>
      </c>
      <c r="L179" s="206">
        <v>3.56548414259693E-4</v>
      </c>
      <c r="M179" s="212">
        <v>1.11003069796825E-3</v>
      </c>
      <c r="N179" s="207">
        <v>3.7541027430714998E-4</v>
      </c>
      <c r="O179" s="206">
        <v>1.4254576230517899E-4</v>
      </c>
      <c r="P179" s="212">
        <v>6.6797778574149795E-4</v>
      </c>
      <c r="Q179" s="207">
        <v>4.49289329380952E-4</v>
      </c>
      <c r="R179" s="206">
        <v>2.0147094971185601E-4</v>
      </c>
      <c r="S179" s="212">
        <v>8.2014574163262997E-4</v>
      </c>
      <c r="T179" s="207">
        <v>5.3446177014788998E-4</v>
      </c>
      <c r="U179" s="206">
        <v>2.5887763761802399E-4</v>
      </c>
      <c r="V179" s="212">
        <v>9.2978234584011499E-4</v>
      </c>
      <c r="W179" s="207">
        <v>5.5770449123641798E-4</v>
      </c>
      <c r="X179" s="206">
        <v>2.44043012029105E-4</v>
      </c>
      <c r="Y179" s="212">
        <v>9.8579383960978794E-4</v>
      </c>
      <c r="Z179" s="207">
        <v>3.7137284001162799E-4</v>
      </c>
      <c r="AA179" s="206">
        <v>1.7976574072514699E-4</v>
      </c>
      <c r="AB179" s="212">
        <v>6.0483739030271397E-4</v>
      </c>
      <c r="AC179" s="207">
        <v>4.3890646938244299E-4</v>
      </c>
      <c r="AD179" s="206">
        <v>2.0850997093603099E-4</v>
      </c>
      <c r="AE179" s="208">
        <v>7.3991527005557497E-4</v>
      </c>
    </row>
    <row r="180" spans="1:31" s="60" customFormat="1" ht="15" customHeight="1" x14ac:dyDescent="0.3">
      <c r="A180" s="202">
        <v>44051</v>
      </c>
      <c r="B180" s="204">
        <v>4.9332539940187797E-4</v>
      </c>
      <c r="C180" s="204">
        <v>3.7274427867817097E-4</v>
      </c>
      <c r="D180" s="204">
        <v>6.3216620570175303E-4</v>
      </c>
      <c r="E180" s="207">
        <v>4.0121683014349803E-4</v>
      </c>
      <c r="F180" s="206">
        <v>1.31554060997978E-4</v>
      </c>
      <c r="G180" s="212">
        <v>7.9860498598988703E-4</v>
      </c>
      <c r="H180" s="207">
        <v>6.0921723478417605E-4</v>
      </c>
      <c r="I180" s="206">
        <v>3.44721628000912E-4</v>
      </c>
      <c r="J180" s="212">
        <v>1.0319079362744901E-3</v>
      </c>
      <c r="K180" s="207">
        <v>6.6801430462499697E-4</v>
      </c>
      <c r="L180" s="206">
        <v>3.6449065074337198E-4</v>
      </c>
      <c r="M180" s="212">
        <v>1.1508049114124499E-3</v>
      </c>
      <c r="N180" s="207">
        <v>3.7147462328123598E-4</v>
      </c>
      <c r="O180" s="206">
        <v>1.3795928389105999E-4</v>
      </c>
      <c r="P180" s="212">
        <v>6.6406054184013998E-4</v>
      </c>
      <c r="Q180" s="207">
        <v>4.4229437932116397E-4</v>
      </c>
      <c r="R180" s="206">
        <v>1.9594452269718499E-4</v>
      </c>
      <c r="S180" s="212">
        <v>8.00943197433801E-4</v>
      </c>
      <c r="T180" s="207">
        <v>5.3477190582539296E-4</v>
      </c>
      <c r="U180" s="206">
        <v>2.6041108095046399E-4</v>
      </c>
      <c r="V180" s="212">
        <v>9.3043489220149102E-4</v>
      </c>
      <c r="W180" s="207">
        <v>5.4654226248333705E-4</v>
      </c>
      <c r="X180" s="206">
        <v>2.3655706668996901E-4</v>
      </c>
      <c r="Y180" s="212">
        <v>9.7007561095313502E-4</v>
      </c>
      <c r="Z180" s="207">
        <v>3.7216253586912299E-4</v>
      </c>
      <c r="AA180" s="206">
        <v>1.8086249198186701E-4</v>
      </c>
      <c r="AB180" s="212">
        <v>6.04504648011428E-4</v>
      </c>
      <c r="AC180" s="207">
        <v>4.3996653121141001E-4</v>
      </c>
      <c r="AD180" s="206">
        <v>2.06675249840732E-4</v>
      </c>
      <c r="AE180" s="208">
        <v>7.4557546223160602E-4</v>
      </c>
    </row>
    <row r="181" spans="1:31" s="60" customFormat="1" ht="15" customHeight="1" x14ac:dyDescent="0.3">
      <c r="A181" s="202">
        <v>44052</v>
      </c>
      <c r="B181" s="204">
        <v>4.9236510026205303E-4</v>
      </c>
      <c r="C181" s="204">
        <v>3.7304301331968898E-4</v>
      </c>
      <c r="D181" s="204">
        <v>6.2931375285562598E-4</v>
      </c>
      <c r="E181" s="207">
        <v>3.9554547539213898E-4</v>
      </c>
      <c r="F181" s="206">
        <v>1.2624794520912501E-4</v>
      </c>
      <c r="G181" s="212">
        <v>7.8846024943088496E-4</v>
      </c>
      <c r="H181" s="207">
        <v>6.0708425942877103E-4</v>
      </c>
      <c r="I181" s="206">
        <v>3.4466485932947098E-4</v>
      </c>
      <c r="J181" s="212">
        <v>1.02322891856717E-3</v>
      </c>
      <c r="K181" s="207">
        <v>6.8643130923999596E-4</v>
      </c>
      <c r="L181" s="206">
        <v>3.7145812588433802E-4</v>
      </c>
      <c r="M181" s="212">
        <v>1.1888657894449501E-3</v>
      </c>
      <c r="N181" s="207">
        <v>3.6794924334528599E-4</v>
      </c>
      <c r="O181" s="206">
        <v>1.3540385801465E-4</v>
      </c>
      <c r="P181" s="212">
        <v>6.5799836360657196E-4</v>
      </c>
      <c r="Q181" s="207">
        <v>4.3551805877548402E-4</v>
      </c>
      <c r="R181" s="206">
        <v>1.89412186953373E-4</v>
      </c>
      <c r="S181" s="212">
        <v>7.8488001773027998E-4</v>
      </c>
      <c r="T181" s="207">
        <v>5.3556397197864001E-4</v>
      </c>
      <c r="U181" s="206">
        <v>2.6000983848308701E-4</v>
      </c>
      <c r="V181" s="212">
        <v>9.3335134432471795E-4</v>
      </c>
      <c r="W181" s="207">
        <v>5.3677470783852299E-4</v>
      </c>
      <c r="X181" s="206">
        <v>2.3084012326493001E-4</v>
      </c>
      <c r="Y181" s="212">
        <v>9.5387878649145195E-4</v>
      </c>
      <c r="Z181" s="207">
        <v>3.7326502438720603E-4</v>
      </c>
      <c r="AA181" s="206">
        <v>1.8223099011538499E-4</v>
      </c>
      <c r="AB181" s="212">
        <v>6.0610205834831302E-4</v>
      </c>
      <c r="AC181" s="207">
        <v>4.4108553556099098E-4</v>
      </c>
      <c r="AD181" s="206">
        <v>2.05100656177726E-4</v>
      </c>
      <c r="AE181" s="208">
        <v>7.4752615661042795E-4</v>
      </c>
    </row>
    <row r="182" spans="1:31" s="60" customFormat="1" ht="15" customHeight="1" x14ac:dyDescent="0.3">
      <c r="A182" s="202">
        <v>44053</v>
      </c>
      <c r="B182" s="204">
        <v>4.9176198692182504E-4</v>
      </c>
      <c r="C182" s="204">
        <v>3.7197211463698202E-4</v>
      </c>
      <c r="D182" s="204">
        <v>6.2767534770747702E-4</v>
      </c>
      <c r="E182" s="207">
        <v>3.9038632276666702E-4</v>
      </c>
      <c r="F182" s="206">
        <v>1.1986120578235501E-4</v>
      </c>
      <c r="G182" s="212">
        <v>7.8390131121080695E-4</v>
      </c>
      <c r="H182" s="207">
        <v>6.0454963908751903E-4</v>
      </c>
      <c r="I182" s="206">
        <v>3.3866975564240899E-4</v>
      </c>
      <c r="J182" s="212">
        <v>1.0087845478576501E-3</v>
      </c>
      <c r="K182" s="207">
        <v>7.0469338834339298E-4</v>
      </c>
      <c r="L182" s="206">
        <v>3.77113803819249E-4</v>
      </c>
      <c r="M182" s="212">
        <v>1.2456080672014801E-3</v>
      </c>
      <c r="N182" s="207">
        <v>3.6484699626542302E-4</v>
      </c>
      <c r="O182" s="206">
        <v>1.3193566935830001E-4</v>
      </c>
      <c r="P182" s="212">
        <v>6.5936558234625604E-4</v>
      </c>
      <c r="Q182" s="207">
        <v>4.2904887740235099E-4</v>
      </c>
      <c r="R182" s="206">
        <v>1.82837889532875E-4</v>
      </c>
      <c r="S182" s="212">
        <v>7.7291839088156099E-4</v>
      </c>
      <c r="T182" s="207">
        <v>5.3683662468599895E-4</v>
      </c>
      <c r="U182" s="206">
        <v>2.5806991960355301E-4</v>
      </c>
      <c r="V182" s="212">
        <v>9.32591912989265E-4</v>
      </c>
      <c r="W182" s="207">
        <v>5.2837464680362105E-4</v>
      </c>
      <c r="X182" s="206">
        <v>2.2585647254644601E-4</v>
      </c>
      <c r="Y182" s="212">
        <v>9.4867286661470297E-4</v>
      </c>
      <c r="Z182" s="207">
        <v>3.7468344420739201E-4</v>
      </c>
      <c r="AA182" s="206">
        <v>1.8424538965177201E-4</v>
      </c>
      <c r="AB182" s="212">
        <v>6.0828865881597304E-4</v>
      </c>
      <c r="AC182" s="207">
        <v>4.4226357983624898E-4</v>
      </c>
      <c r="AD182" s="206">
        <v>2.0654879279938899E-4</v>
      </c>
      <c r="AE182" s="208">
        <v>7.5531982301042897E-4</v>
      </c>
    </row>
    <row r="183" spans="1:31" s="60" customFormat="1" ht="15" customHeight="1" x14ac:dyDescent="0.3">
      <c r="A183" s="202">
        <v>44054</v>
      </c>
      <c r="B183" s="204">
        <v>4.9142824140865004E-4</v>
      </c>
      <c r="C183" s="204">
        <v>3.7117342024584602E-4</v>
      </c>
      <c r="D183" s="204">
        <v>6.2558083540933799E-4</v>
      </c>
      <c r="E183" s="207">
        <v>3.8574168406439399E-4</v>
      </c>
      <c r="F183" s="206">
        <v>1.14661135364257E-4</v>
      </c>
      <c r="G183" s="212">
        <v>7.7932021307167403E-4</v>
      </c>
      <c r="H183" s="207">
        <v>6.0152280193890803E-4</v>
      </c>
      <c r="I183" s="206">
        <v>3.3695814983601902E-4</v>
      </c>
      <c r="J183" s="212">
        <v>1.00042157124701E-3</v>
      </c>
      <c r="K183" s="207">
        <v>7.2203238996571104E-4</v>
      </c>
      <c r="L183" s="206">
        <v>3.8079071636435297E-4</v>
      </c>
      <c r="M183" s="212">
        <v>1.29457801946215E-3</v>
      </c>
      <c r="N183" s="207">
        <v>3.6217216680869399E-4</v>
      </c>
      <c r="O183" s="206">
        <v>1.30171017844493E-4</v>
      </c>
      <c r="P183" s="212">
        <v>6.5772898316673596E-4</v>
      </c>
      <c r="Q183" s="207">
        <v>4.22954409091742E-4</v>
      </c>
      <c r="R183" s="206">
        <v>1.77181677139009E-4</v>
      </c>
      <c r="S183" s="212">
        <v>7.6058882887253298E-4</v>
      </c>
      <c r="T183" s="207">
        <v>5.3857790385538598E-4</v>
      </c>
      <c r="U183" s="206">
        <v>2.5861572944377699E-4</v>
      </c>
      <c r="V183" s="212">
        <v>9.3864644193474402E-4</v>
      </c>
      <c r="W183" s="207">
        <v>5.2129759500002201E-4</v>
      </c>
      <c r="X183" s="206">
        <v>2.2055993337567501E-4</v>
      </c>
      <c r="Y183" s="212">
        <v>9.3979403324805902E-4</v>
      </c>
      <c r="Z183" s="207">
        <v>3.7641744965929698E-4</v>
      </c>
      <c r="AA183" s="206">
        <v>1.8338718370741299E-4</v>
      </c>
      <c r="AB183" s="212">
        <v>6.1572688594376597E-4</v>
      </c>
      <c r="AC183" s="207">
        <v>4.4349695371603099E-4</v>
      </c>
      <c r="AD183" s="206">
        <v>2.05230232657869E-4</v>
      </c>
      <c r="AE183" s="208">
        <v>7.5894553724982798E-4</v>
      </c>
    </row>
    <row r="184" spans="1:31" s="60" customFormat="1" ht="15" customHeight="1" x14ac:dyDescent="0.3">
      <c r="A184" s="202">
        <v>44055</v>
      </c>
      <c r="B184" s="204">
        <v>4.9126499196457704E-4</v>
      </c>
      <c r="C184" s="204">
        <v>3.7156967907145199E-4</v>
      </c>
      <c r="D184" s="204">
        <v>6.2634421544460804E-4</v>
      </c>
      <c r="E184" s="207">
        <v>3.8159698499209998E-4</v>
      </c>
      <c r="F184" s="206">
        <v>1.0952610283133499E-4</v>
      </c>
      <c r="G184" s="212">
        <v>7.7171145669929504E-4</v>
      </c>
      <c r="H184" s="207">
        <v>5.9793165426354504E-4</v>
      </c>
      <c r="I184" s="206">
        <v>3.3137753393185998E-4</v>
      </c>
      <c r="J184" s="212">
        <v>9.9802035590456999E-4</v>
      </c>
      <c r="K184" s="207">
        <v>7.3763248030441495E-4</v>
      </c>
      <c r="L184" s="206">
        <v>3.8296032631086299E-4</v>
      </c>
      <c r="M184" s="212">
        <v>1.3303683748382301E-3</v>
      </c>
      <c r="N184" s="207">
        <v>3.5992057763664501E-4</v>
      </c>
      <c r="O184" s="206">
        <v>1.2627574483245699E-4</v>
      </c>
      <c r="P184" s="212">
        <v>6.5580170893434603E-4</v>
      </c>
      <c r="Q184" s="207">
        <v>4.17280679063968E-4</v>
      </c>
      <c r="R184" s="206">
        <v>1.70853721799679E-4</v>
      </c>
      <c r="S184" s="212">
        <v>7.5440247834409203E-4</v>
      </c>
      <c r="T184" s="207">
        <v>5.4076476714902302E-4</v>
      </c>
      <c r="U184" s="206">
        <v>2.6009993311319399E-4</v>
      </c>
      <c r="V184" s="212">
        <v>9.4560455118580995E-4</v>
      </c>
      <c r="W184" s="207">
        <v>5.1548279055552203E-4</v>
      </c>
      <c r="X184" s="206">
        <v>2.16668844159162E-4</v>
      </c>
      <c r="Y184" s="212">
        <v>9.32667060489218E-4</v>
      </c>
      <c r="Z184" s="207">
        <v>3.7846210124145498E-4</v>
      </c>
      <c r="AA184" s="206">
        <v>1.8477603765005199E-4</v>
      </c>
      <c r="AB184" s="212">
        <v>6.2154279656840704E-4</v>
      </c>
      <c r="AC184" s="207">
        <v>4.4477777894786599E-4</v>
      </c>
      <c r="AD184" s="206">
        <v>2.0694482475768701E-4</v>
      </c>
      <c r="AE184" s="208">
        <v>7.6659064113537997E-4</v>
      </c>
    </row>
    <row r="185" spans="1:31" s="60" customFormat="1" ht="15" customHeight="1" x14ac:dyDescent="0.3">
      <c r="A185" s="202">
        <v>44056</v>
      </c>
      <c r="B185" s="204">
        <v>4.9117329169316595E-4</v>
      </c>
      <c r="C185" s="204">
        <v>3.7019948396642502E-4</v>
      </c>
      <c r="D185" s="204">
        <v>6.26021267450578E-4</v>
      </c>
      <c r="E185" s="207">
        <v>3.7792522701827E-4</v>
      </c>
      <c r="F185" s="206">
        <v>1.0350380003397899E-4</v>
      </c>
      <c r="G185" s="212">
        <v>7.7100905590864698E-4</v>
      </c>
      <c r="H185" s="207">
        <v>5.9373474801511399E-4</v>
      </c>
      <c r="I185" s="206">
        <v>3.2873353526061898E-4</v>
      </c>
      <c r="J185" s="212">
        <v>9.8563820516389591E-4</v>
      </c>
      <c r="K185" s="207">
        <v>7.5071243334542601E-4</v>
      </c>
      <c r="L185" s="206">
        <v>3.8566215031719201E-4</v>
      </c>
      <c r="M185" s="212">
        <v>1.3649086114363401E-3</v>
      </c>
      <c r="N185" s="207">
        <v>3.5808103218520698E-4</v>
      </c>
      <c r="O185" s="206">
        <v>1.2357535068579701E-4</v>
      </c>
      <c r="P185" s="212">
        <v>6.5972022193306397E-4</v>
      </c>
      <c r="Q185" s="207">
        <v>4.1205448815163697E-4</v>
      </c>
      <c r="R185" s="206">
        <v>1.6367167876473401E-4</v>
      </c>
      <c r="S185" s="212">
        <v>7.5171776726961996E-4</v>
      </c>
      <c r="T185" s="207">
        <v>5.4336494184893105E-4</v>
      </c>
      <c r="U185" s="206">
        <v>2.5807992662357099E-4</v>
      </c>
      <c r="V185" s="212">
        <v>9.5498319097004605E-4</v>
      </c>
      <c r="W185" s="207">
        <v>5.1085594592558195E-4</v>
      </c>
      <c r="X185" s="206">
        <v>2.1546053213317899E-4</v>
      </c>
      <c r="Y185" s="212">
        <v>9.2834408896803303E-4</v>
      </c>
      <c r="Z185" s="207">
        <v>3.8080802210166301E-4</v>
      </c>
      <c r="AA185" s="206">
        <v>1.8540829931780199E-4</v>
      </c>
      <c r="AB185" s="212">
        <v>6.3001588580242896E-4</v>
      </c>
      <c r="AC185" s="207">
        <v>4.4609547352587598E-4</v>
      </c>
      <c r="AD185" s="206">
        <v>2.0593774439675401E-4</v>
      </c>
      <c r="AE185" s="208">
        <v>7.7661138969978196E-4</v>
      </c>
    </row>
    <row r="186" spans="1:31" s="60" customFormat="1" ht="15" customHeight="1" x14ac:dyDescent="0.3">
      <c r="A186" s="202">
        <v>44057</v>
      </c>
      <c r="B186" s="204">
        <v>4.9106875620414303E-4</v>
      </c>
      <c r="C186" s="204">
        <v>3.6941385485618901E-4</v>
      </c>
      <c r="D186" s="204">
        <v>6.2711871078018999E-4</v>
      </c>
      <c r="E186" s="207">
        <v>3.7469271935309601E-4</v>
      </c>
      <c r="F186" s="206">
        <v>9.9308048246297005E-5</v>
      </c>
      <c r="G186" s="212">
        <v>7.7111946268441705E-4</v>
      </c>
      <c r="H186" s="207">
        <v>5.8893593331269401E-4</v>
      </c>
      <c r="I186" s="206">
        <v>3.2525578697734401E-4</v>
      </c>
      <c r="J186" s="212">
        <v>9.7095314344514203E-4</v>
      </c>
      <c r="K186" s="207">
        <v>7.6062847313790598E-4</v>
      </c>
      <c r="L186" s="206">
        <v>3.8759822465704699E-4</v>
      </c>
      <c r="M186" s="212">
        <v>1.3795486267664E-3</v>
      </c>
      <c r="N186" s="207">
        <v>3.5663796890685702E-4</v>
      </c>
      <c r="O186" s="206">
        <v>1.2232076908501199E-4</v>
      </c>
      <c r="P186" s="212">
        <v>6.5912582588970405E-4</v>
      </c>
      <c r="Q186" s="207">
        <v>4.0728765850405602E-4</v>
      </c>
      <c r="R186" s="206">
        <v>1.57809097994223E-4</v>
      </c>
      <c r="S186" s="212">
        <v>7.4880794750748804E-4</v>
      </c>
      <c r="T186" s="207">
        <v>5.4634120988585305E-4</v>
      </c>
      <c r="U186" s="206">
        <v>2.5870752288159301E-4</v>
      </c>
      <c r="V186" s="212">
        <v>9.65954727362445E-4</v>
      </c>
      <c r="W186" s="207">
        <v>5.07333754507401E-4</v>
      </c>
      <c r="X186" s="206">
        <v>2.1279336721643699E-4</v>
      </c>
      <c r="Y186" s="212">
        <v>9.1828540730787701E-4</v>
      </c>
      <c r="Z186" s="207">
        <v>3.8344302033756802E-4</v>
      </c>
      <c r="AA186" s="206">
        <v>1.8561482512772999E-4</v>
      </c>
      <c r="AB186" s="212">
        <v>6.3866933878396997E-4</v>
      </c>
      <c r="AC186" s="207">
        <v>4.47440015180616E-4</v>
      </c>
      <c r="AD186" s="206">
        <v>2.05311073340857E-4</v>
      </c>
      <c r="AE186" s="208">
        <v>7.8797513133083803E-4</v>
      </c>
    </row>
    <row r="187" spans="1:31" s="60" customFormat="1" ht="15" customHeight="1" x14ac:dyDescent="0.3">
      <c r="A187" s="202">
        <v>44058</v>
      </c>
      <c r="B187" s="204">
        <v>4.9089730700522898E-4</v>
      </c>
      <c r="C187" s="204">
        <v>3.69758130391403E-4</v>
      </c>
      <c r="D187" s="204">
        <v>6.28500782039381E-4</v>
      </c>
      <c r="E187" s="207">
        <v>3.7186540828851598E-4</v>
      </c>
      <c r="F187" s="206">
        <v>9.5742684386899006E-5</v>
      </c>
      <c r="G187" s="212">
        <v>7.7139787900159802E-4</v>
      </c>
      <c r="H187" s="207">
        <v>5.8359726458423098E-4</v>
      </c>
      <c r="I187" s="206">
        <v>3.1943564594598102E-4</v>
      </c>
      <c r="J187" s="212">
        <v>9.6409919903020502E-4</v>
      </c>
      <c r="K187" s="207">
        <v>7.6698048595979205E-4</v>
      </c>
      <c r="L187" s="206">
        <v>3.8684254241709402E-4</v>
      </c>
      <c r="M187" s="212">
        <v>1.3859847667329001E-3</v>
      </c>
      <c r="N187" s="207">
        <v>3.5557496264583099E-4</v>
      </c>
      <c r="O187" s="206">
        <v>1.18622131820262E-4</v>
      </c>
      <c r="P187" s="212">
        <v>6.6126977411432497E-4</v>
      </c>
      <c r="Q187" s="207">
        <v>4.02982107186936E-4</v>
      </c>
      <c r="R187" s="206">
        <v>1.5346769943199099E-4</v>
      </c>
      <c r="S187" s="212">
        <v>7.4200102711727202E-4</v>
      </c>
      <c r="T187" s="207">
        <v>5.4965770724142704E-4</v>
      </c>
      <c r="U187" s="206">
        <v>2.5596715671040801E-4</v>
      </c>
      <c r="V187" s="212">
        <v>9.7873815748694692E-4</v>
      </c>
      <c r="W187" s="207">
        <v>5.0482988736711201E-4</v>
      </c>
      <c r="X187" s="206">
        <v>2.1025626523542301E-4</v>
      </c>
      <c r="Y187" s="212">
        <v>9.1564246612379802E-4</v>
      </c>
      <c r="Z187" s="207">
        <v>3.86355076374717E-4</v>
      </c>
      <c r="AA187" s="206">
        <v>1.85627288637687E-4</v>
      </c>
      <c r="AB187" s="212">
        <v>6.5136854973461302E-4</v>
      </c>
      <c r="AC187" s="207">
        <v>4.4880649460689803E-4</v>
      </c>
      <c r="AD187" s="206">
        <v>2.0577042967504601E-4</v>
      </c>
      <c r="AE187" s="208">
        <v>7.9928484811870898E-4</v>
      </c>
    </row>
    <row r="188" spans="1:31" s="60" customFormat="1" ht="15" customHeight="1" x14ac:dyDescent="0.3">
      <c r="A188" s="202">
        <v>44059</v>
      </c>
      <c r="B188" s="204">
        <v>4.9064815041842001E-4</v>
      </c>
      <c r="C188" s="204">
        <v>3.6948148804717701E-4</v>
      </c>
      <c r="D188" s="204">
        <v>6.2910411527607505E-4</v>
      </c>
      <c r="E188" s="207">
        <v>3.6941488096634098E-4</v>
      </c>
      <c r="F188" s="206">
        <v>9.2127366463012002E-5</v>
      </c>
      <c r="G188" s="212">
        <v>7.7355248617606701E-4</v>
      </c>
      <c r="H188" s="207">
        <v>5.7784495722600299E-4</v>
      </c>
      <c r="I188" s="206">
        <v>3.1450046644390298E-4</v>
      </c>
      <c r="J188" s="212">
        <v>9.4185647967333103E-4</v>
      </c>
      <c r="K188" s="207">
        <v>7.69694577388853E-4</v>
      </c>
      <c r="L188" s="206">
        <v>3.8908164233776902E-4</v>
      </c>
      <c r="M188" s="212">
        <v>1.37388825037596E-3</v>
      </c>
      <c r="N188" s="207">
        <v>3.5487850710170301E-4</v>
      </c>
      <c r="O188" s="206">
        <v>1.15686866307407E-4</v>
      </c>
      <c r="P188" s="212">
        <v>6.6624671914769105E-4</v>
      </c>
      <c r="Q188" s="207">
        <v>3.9913472058689299E-4</v>
      </c>
      <c r="R188" s="206">
        <v>1.4799898162255E-4</v>
      </c>
      <c r="S188" s="212">
        <v>7.5011457281201101E-4</v>
      </c>
      <c r="T188" s="207">
        <v>5.5328727360771099E-4</v>
      </c>
      <c r="U188" s="206">
        <v>2.5715344696789801E-4</v>
      </c>
      <c r="V188" s="212">
        <v>9.9473678952355501E-4</v>
      </c>
      <c r="W188" s="207">
        <v>5.03261879520966E-4</v>
      </c>
      <c r="X188" s="206">
        <v>2.0572910670649499E-4</v>
      </c>
      <c r="Y188" s="212">
        <v>9.1520237159243504E-4</v>
      </c>
      <c r="Z188" s="207">
        <v>3.8953626216770601E-4</v>
      </c>
      <c r="AA188" s="206">
        <v>1.8544713440296699E-4</v>
      </c>
      <c r="AB188" s="212">
        <v>6.6226234024521703E-4</v>
      </c>
      <c r="AC188" s="207">
        <v>4.5020002315919802E-4</v>
      </c>
      <c r="AD188" s="206">
        <v>2.0288805953058101E-4</v>
      </c>
      <c r="AE188" s="208">
        <v>8.05889714932826E-4</v>
      </c>
    </row>
    <row r="189" spans="1:31" s="60" customFormat="1" ht="15" customHeight="1" x14ac:dyDescent="0.3">
      <c r="A189" s="202">
        <v>44060</v>
      </c>
      <c r="B189" s="204">
        <v>4.9036003899553197E-4</v>
      </c>
      <c r="C189" s="204">
        <v>3.6889589634925198E-4</v>
      </c>
      <c r="D189" s="204">
        <v>6.3017583102728395E-4</v>
      </c>
      <c r="E189" s="207">
        <v>3.6732300688323603E-4</v>
      </c>
      <c r="F189" s="206">
        <v>8.7763094037811006E-5</v>
      </c>
      <c r="G189" s="212">
        <v>7.7985816813242695E-4</v>
      </c>
      <c r="H189" s="207">
        <v>5.7186452799488604E-4</v>
      </c>
      <c r="I189" s="206">
        <v>3.0934429088682501E-4</v>
      </c>
      <c r="J189" s="212">
        <v>9.2930703128089203E-4</v>
      </c>
      <c r="K189" s="207">
        <v>7.6905408959370596E-4</v>
      </c>
      <c r="L189" s="206">
        <v>3.8753603494799498E-4</v>
      </c>
      <c r="M189" s="212">
        <v>1.3587392245863401E-3</v>
      </c>
      <c r="N189" s="207">
        <v>3.54541394359279E-4</v>
      </c>
      <c r="O189" s="206">
        <v>1.13315664390444E-4</v>
      </c>
      <c r="P189" s="212">
        <v>6.7570491384109802E-4</v>
      </c>
      <c r="Q189" s="207">
        <v>3.9574117440116302E-4</v>
      </c>
      <c r="R189" s="206">
        <v>1.4176808253506899E-4</v>
      </c>
      <c r="S189" s="212">
        <v>7.5682778020004298E-4</v>
      </c>
      <c r="T189" s="207">
        <v>5.5721846607658103E-4</v>
      </c>
      <c r="U189" s="206">
        <v>2.5738794776780801E-4</v>
      </c>
      <c r="V189" s="212">
        <v>1.0127532954514E-3</v>
      </c>
      <c r="W189" s="207">
        <v>5.0255796998527704E-4</v>
      </c>
      <c r="X189" s="206">
        <v>2.0346991839285001E-4</v>
      </c>
      <c r="Y189" s="212">
        <v>9.2611672930541201E-4</v>
      </c>
      <c r="Z189" s="207">
        <v>3.9298685662322901E-4</v>
      </c>
      <c r="AA189" s="206">
        <v>1.85735221470631E-4</v>
      </c>
      <c r="AB189" s="212">
        <v>6.7531011372293996E-4</v>
      </c>
      <c r="AC189" s="207">
        <v>4.5163981715811601E-4</v>
      </c>
      <c r="AD189" s="206">
        <v>2.0106446292145799E-4</v>
      </c>
      <c r="AE189" s="208">
        <v>8.1336651897834103E-4</v>
      </c>
    </row>
    <row r="190" spans="1:31" s="60" customFormat="1" ht="15" customHeight="1" x14ac:dyDescent="0.3">
      <c r="A190" s="202">
        <v>44061</v>
      </c>
      <c r="B190" s="204">
        <v>4.9011846751564902E-4</v>
      </c>
      <c r="C190" s="204">
        <v>3.6736897047026602E-4</v>
      </c>
      <c r="D190" s="204">
        <v>6.3089490772393205E-4</v>
      </c>
      <c r="E190" s="207">
        <v>3.6558432454373999E-4</v>
      </c>
      <c r="F190" s="206">
        <v>8.5311809392957995E-5</v>
      </c>
      <c r="G190" s="212">
        <v>7.8326058229426503E-4</v>
      </c>
      <c r="H190" s="207">
        <v>5.6588466427574E-4</v>
      </c>
      <c r="I190" s="206">
        <v>3.0101721235003301E-4</v>
      </c>
      <c r="J190" s="212">
        <v>9.2490846880511398E-4</v>
      </c>
      <c r="K190" s="207">
        <v>7.6566355474685195E-4</v>
      </c>
      <c r="L190" s="206">
        <v>3.85360339263583E-4</v>
      </c>
      <c r="M190" s="212">
        <v>1.35368784299931E-3</v>
      </c>
      <c r="N190" s="207">
        <v>3.5456501739861498E-4</v>
      </c>
      <c r="O190" s="206">
        <v>1.0993909110035901E-4</v>
      </c>
      <c r="P190" s="212">
        <v>6.8628690487958395E-4</v>
      </c>
      <c r="Q190" s="207">
        <v>3.9279812228764998E-4</v>
      </c>
      <c r="R190" s="206">
        <v>1.3448460833697499E-4</v>
      </c>
      <c r="S190" s="212">
        <v>7.6090316082009298E-4</v>
      </c>
      <c r="T190" s="207">
        <v>5.6146071518241097E-4</v>
      </c>
      <c r="U190" s="206">
        <v>2.5348428363118598E-4</v>
      </c>
      <c r="V190" s="212">
        <v>1.0272557477520501E-3</v>
      </c>
      <c r="W190" s="207">
        <v>5.0266273854614304E-4</v>
      </c>
      <c r="X190" s="206">
        <v>1.9895108426428099E-4</v>
      </c>
      <c r="Y190" s="212">
        <v>9.3038363614394396E-4</v>
      </c>
      <c r="Z190" s="207">
        <v>3.9671874069592398E-4</v>
      </c>
      <c r="AA190" s="206">
        <v>1.84574124631366E-4</v>
      </c>
      <c r="AB190" s="212">
        <v>6.9424156528623097E-4</v>
      </c>
      <c r="AC190" s="207">
        <v>4.53161328054001E-4</v>
      </c>
      <c r="AD190" s="206">
        <v>1.9929115338199199E-4</v>
      </c>
      <c r="AE190" s="208">
        <v>8.2271358236726995E-4</v>
      </c>
    </row>
    <row r="191" spans="1:31" s="60" customFormat="1" ht="15" customHeight="1" x14ac:dyDescent="0.3">
      <c r="A191" s="202">
        <v>44062</v>
      </c>
      <c r="B191" s="204">
        <v>4.90044263039676E-4</v>
      </c>
      <c r="C191" s="204">
        <v>3.6407348431945202E-4</v>
      </c>
      <c r="D191" s="204">
        <v>6.3371774531379202E-4</v>
      </c>
      <c r="E191" s="207">
        <v>3.6420572228834202E-4</v>
      </c>
      <c r="F191" s="206">
        <v>8.1934040491235004E-5</v>
      </c>
      <c r="G191" s="212">
        <v>7.9585917349637905E-4</v>
      </c>
      <c r="H191" s="207">
        <v>5.6015326906398396E-4</v>
      </c>
      <c r="I191" s="206">
        <v>2.9534587741042798E-4</v>
      </c>
      <c r="J191" s="212">
        <v>9.2507657728610004E-4</v>
      </c>
      <c r="K191" s="207">
        <v>7.6035214769792599E-4</v>
      </c>
      <c r="L191" s="206">
        <v>3.7713533398898302E-4</v>
      </c>
      <c r="M191" s="212">
        <v>1.33944942890712E-3</v>
      </c>
      <c r="N191" s="207">
        <v>3.5496009208903402E-4</v>
      </c>
      <c r="O191" s="206">
        <v>1.08859148593639E-4</v>
      </c>
      <c r="P191" s="212">
        <v>6.9339046822532396E-4</v>
      </c>
      <c r="Q191" s="207">
        <v>3.9030354871481999E-4</v>
      </c>
      <c r="R191" s="206">
        <v>1.27528230541716E-4</v>
      </c>
      <c r="S191" s="212">
        <v>7.7075299293894199E-4</v>
      </c>
      <c r="T191" s="207">
        <v>5.6604637203704099E-4</v>
      </c>
      <c r="U191" s="206">
        <v>2.519650471691E-4</v>
      </c>
      <c r="V191" s="212">
        <v>1.0603300645745501E-3</v>
      </c>
      <c r="W191" s="207">
        <v>5.0354042222115801E-4</v>
      </c>
      <c r="X191" s="206">
        <v>1.9370390546670201E-4</v>
      </c>
      <c r="Y191" s="212">
        <v>9.4989585727905696E-4</v>
      </c>
      <c r="Z191" s="207">
        <v>4.0075719115922599E-4</v>
      </c>
      <c r="AA191" s="206">
        <v>1.8305594979730201E-4</v>
      </c>
      <c r="AB191" s="212">
        <v>7.1375066147947403E-4</v>
      </c>
      <c r="AC191" s="207">
        <v>4.5481565931263998E-4</v>
      </c>
      <c r="AD191" s="206">
        <v>1.97062221761867E-4</v>
      </c>
      <c r="AE191" s="208">
        <v>8.3852103912352999E-4</v>
      </c>
    </row>
    <row r="192" spans="1:31" s="60" customFormat="1" ht="15" customHeight="1" x14ac:dyDescent="0.3">
      <c r="A192" s="202">
        <v>44063</v>
      </c>
      <c r="B192" s="204">
        <v>4.9027672527311597E-4</v>
      </c>
      <c r="C192" s="204">
        <v>3.6173215832133399E-4</v>
      </c>
      <c r="D192" s="204">
        <v>6.3659062963745505E-4</v>
      </c>
      <c r="E192" s="207">
        <v>3.6320360312584098E-4</v>
      </c>
      <c r="F192" s="206">
        <v>7.8472284098997003E-5</v>
      </c>
      <c r="G192" s="212">
        <v>8.0622861032015605E-4</v>
      </c>
      <c r="H192" s="207">
        <v>5.5491152714641804E-4</v>
      </c>
      <c r="I192" s="206">
        <v>2.8575203107945797E-4</v>
      </c>
      <c r="J192" s="212">
        <v>9.2623714087891704E-4</v>
      </c>
      <c r="K192" s="207">
        <v>7.5404410537401403E-4</v>
      </c>
      <c r="L192" s="206">
        <v>3.7025447511667802E-4</v>
      </c>
      <c r="M192" s="212">
        <v>1.3346165537650001E-3</v>
      </c>
      <c r="N192" s="207">
        <v>3.5574562363264301E-4</v>
      </c>
      <c r="O192" s="206">
        <v>1.0628300890537E-4</v>
      </c>
      <c r="P192" s="212">
        <v>7.0218452109271695E-4</v>
      </c>
      <c r="Q192" s="207">
        <v>3.8825550084742902E-4</v>
      </c>
      <c r="R192" s="206">
        <v>1.21461114024416E-4</v>
      </c>
      <c r="S192" s="212">
        <v>7.7693039730371196E-4</v>
      </c>
      <c r="T192" s="207">
        <v>5.7102906404644797E-4</v>
      </c>
      <c r="U192" s="206">
        <v>2.5086795389999799E-4</v>
      </c>
      <c r="V192" s="212">
        <v>1.0766853099201501E-3</v>
      </c>
      <c r="W192" s="207">
        <v>5.0517519515945995E-4</v>
      </c>
      <c r="X192" s="206">
        <v>1.90715151259339E-4</v>
      </c>
      <c r="Y192" s="212">
        <v>9.5929402077531297E-4</v>
      </c>
      <c r="Z192" s="207">
        <v>4.0514049422449798E-4</v>
      </c>
      <c r="AA192" s="206">
        <v>1.82134839388443E-4</v>
      </c>
      <c r="AB192" s="212">
        <v>7.3110638256416202E-4</v>
      </c>
      <c r="AC192" s="207">
        <v>4.56666133453976E-4</v>
      </c>
      <c r="AD192" s="206">
        <v>1.9248296207592501E-4</v>
      </c>
      <c r="AE192" s="208">
        <v>8.4740905351621504E-4</v>
      </c>
    </row>
    <row r="193" spans="1:31" s="60" customFormat="1" ht="15" customHeight="1" x14ac:dyDescent="0.3">
      <c r="A193" s="202">
        <v>44064</v>
      </c>
      <c r="B193" s="204">
        <v>4.9095576030195904E-4</v>
      </c>
      <c r="C193" s="204">
        <v>3.6093061883975502E-4</v>
      </c>
      <c r="D193" s="204">
        <v>6.4268311482593404E-4</v>
      </c>
      <c r="E193" s="207">
        <v>3.6259935672762001E-4</v>
      </c>
      <c r="F193" s="206">
        <v>7.4192035848350002E-5</v>
      </c>
      <c r="G193" s="212">
        <v>8.1719321067225798E-4</v>
      </c>
      <c r="H193" s="207">
        <v>5.50371729532982E-4</v>
      </c>
      <c r="I193" s="206">
        <v>2.7564541308179201E-4</v>
      </c>
      <c r="J193" s="212">
        <v>9.3109355889839699E-4</v>
      </c>
      <c r="K193" s="207">
        <v>7.4763196312240801E-4</v>
      </c>
      <c r="L193" s="206">
        <v>3.63920282853366E-4</v>
      </c>
      <c r="M193" s="212">
        <v>1.32994068519048E-3</v>
      </c>
      <c r="N193" s="207">
        <v>3.5694637807327399E-4</v>
      </c>
      <c r="O193" s="206">
        <v>1.0241781533909501E-4</v>
      </c>
      <c r="P193" s="212">
        <v>7.1882373165431097E-4</v>
      </c>
      <c r="Q193" s="207">
        <v>3.8664981045996398E-4</v>
      </c>
      <c r="R193" s="206">
        <v>1.13046467418857E-4</v>
      </c>
      <c r="S193" s="212">
        <v>7.8635764774229405E-4</v>
      </c>
      <c r="T193" s="207">
        <v>5.7647868168685503E-4</v>
      </c>
      <c r="U193" s="206">
        <v>2.4923541348328802E-4</v>
      </c>
      <c r="V193" s="212">
        <v>1.1085808244602399E-3</v>
      </c>
      <c r="W193" s="207">
        <v>5.0756843112367703E-4</v>
      </c>
      <c r="X193" s="206">
        <v>1.87540312074785E-4</v>
      </c>
      <c r="Y193" s="212">
        <v>9.8258889444973493E-4</v>
      </c>
      <c r="Z193" s="207">
        <v>4.0991733190440298E-4</v>
      </c>
      <c r="AA193" s="206">
        <v>1.8071182246220201E-4</v>
      </c>
      <c r="AB193" s="212">
        <v>7.56207231188439E-4</v>
      </c>
      <c r="AC193" s="207">
        <v>4.58782578736164E-4</v>
      </c>
      <c r="AD193" s="206">
        <v>1.8868756949922999E-4</v>
      </c>
      <c r="AE193" s="208">
        <v>8.7033315197567005E-4</v>
      </c>
    </row>
    <row r="194" spans="1:31" s="60" customFormat="1" ht="15" customHeight="1" x14ac:dyDescent="0.3">
      <c r="A194" s="202">
        <v>44065</v>
      </c>
      <c r="B194" s="204">
        <v>4.9220696038930196E-4</v>
      </c>
      <c r="C194" s="204">
        <v>3.5893920135914102E-4</v>
      </c>
      <c r="D194" s="204">
        <v>6.5024479867091197E-4</v>
      </c>
      <c r="E194" s="207">
        <v>3.6241438604247102E-4</v>
      </c>
      <c r="F194" s="206">
        <v>6.9468511303545001E-5</v>
      </c>
      <c r="G194" s="212">
        <v>8.2540021312015998E-4</v>
      </c>
      <c r="H194" s="207">
        <v>5.4670255198858205E-4</v>
      </c>
      <c r="I194" s="206">
        <v>2.6432101406054801E-4</v>
      </c>
      <c r="J194" s="212">
        <v>9.4008700366658704E-4</v>
      </c>
      <c r="K194" s="207">
        <v>7.4188099446055903E-4</v>
      </c>
      <c r="L194" s="206">
        <v>3.4937372410464201E-4</v>
      </c>
      <c r="M194" s="212">
        <v>1.3399916641985399E-3</v>
      </c>
      <c r="N194" s="207">
        <v>3.58589576782097E-4</v>
      </c>
      <c r="O194" s="206">
        <v>9.9753692545570999E-5</v>
      </c>
      <c r="P194" s="212">
        <v>7.2999381317097399E-4</v>
      </c>
      <c r="Q194" s="207">
        <v>3.8547772497093101E-4</v>
      </c>
      <c r="R194" s="206">
        <v>1.07468015739645E-4</v>
      </c>
      <c r="S194" s="212">
        <v>7.9879135586131305E-4</v>
      </c>
      <c r="T194" s="207">
        <v>5.8247420440799696E-4</v>
      </c>
      <c r="U194" s="206">
        <v>2.4606338660987501E-4</v>
      </c>
      <c r="V194" s="212">
        <v>1.1468203991534399E-3</v>
      </c>
      <c r="W194" s="207">
        <v>5.1073387332608504E-4</v>
      </c>
      <c r="X194" s="206">
        <v>1.81078633660091E-4</v>
      </c>
      <c r="Y194" s="212">
        <v>1.0047322859559899E-3</v>
      </c>
      <c r="Z194" s="207">
        <v>4.1514253192606598E-4</v>
      </c>
      <c r="AA194" s="206">
        <v>1.7768889743239501E-4</v>
      </c>
      <c r="AB194" s="212">
        <v>7.9125370969001802E-4</v>
      </c>
      <c r="AC194" s="207">
        <v>4.6123450062121298E-4</v>
      </c>
      <c r="AD194" s="206">
        <v>1.8374793487786601E-4</v>
      </c>
      <c r="AE194" s="208">
        <v>8.8839935353516805E-4</v>
      </c>
    </row>
    <row r="195" spans="1:31" s="60" customFormat="1" ht="15" customHeight="1" x14ac:dyDescent="0.3">
      <c r="A195" s="202">
        <v>44066</v>
      </c>
      <c r="B195" s="204">
        <v>4.9413202928199295E-4</v>
      </c>
      <c r="C195" s="204">
        <v>3.5510780905192399E-4</v>
      </c>
      <c r="D195" s="204">
        <v>6.6134620152690296E-4</v>
      </c>
      <c r="E195" s="207">
        <v>3.62666067417899E-4</v>
      </c>
      <c r="F195" s="206">
        <v>6.4887213745916004E-5</v>
      </c>
      <c r="G195" s="212">
        <v>8.4030679093898203E-4</v>
      </c>
      <c r="H195" s="207">
        <v>5.4402299017005295E-4</v>
      </c>
      <c r="I195" s="206">
        <v>2.4820928087739902E-4</v>
      </c>
      <c r="J195" s="212">
        <v>9.5503580212120997E-4</v>
      </c>
      <c r="K195" s="207">
        <v>7.3737652141146195E-4</v>
      </c>
      <c r="L195" s="206">
        <v>3.3636520150391602E-4</v>
      </c>
      <c r="M195" s="212">
        <v>1.3721059785655001E-3</v>
      </c>
      <c r="N195" s="207">
        <v>3.6070192410365601E-4</v>
      </c>
      <c r="O195" s="206">
        <v>9.7772827218513007E-5</v>
      </c>
      <c r="P195" s="212">
        <v>7.4836903974795095E-4</v>
      </c>
      <c r="Q195" s="207">
        <v>3.8472454665573898E-4</v>
      </c>
      <c r="R195" s="206">
        <v>1.0044284915258899E-4</v>
      </c>
      <c r="S195" s="212">
        <v>8.0870589511168199E-4</v>
      </c>
      <c r="T195" s="207">
        <v>5.8909620726703101E-4</v>
      </c>
      <c r="U195" s="206">
        <v>2.4293190905188501E-4</v>
      </c>
      <c r="V195" s="212">
        <v>1.1971368992903699E-3</v>
      </c>
      <c r="W195" s="207">
        <v>5.1469248028770498E-4</v>
      </c>
      <c r="X195" s="206">
        <v>1.74151063279815E-4</v>
      </c>
      <c r="Y195" s="212">
        <v>1.0335774682409299E-3</v>
      </c>
      <c r="Z195" s="207">
        <v>4.2087235874777398E-4</v>
      </c>
      <c r="AA195" s="206">
        <v>1.7615764445726501E-4</v>
      </c>
      <c r="AB195" s="212">
        <v>8.3641673032825196E-4</v>
      </c>
      <c r="AC195" s="207">
        <v>4.6408465002152301E-4</v>
      </c>
      <c r="AD195" s="206">
        <v>1.77741292291186E-4</v>
      </c>
      <c r="AE195" s="208">
        <v>9.0634614888747097E-4</v>
      </c>
    </row>
    <row r="196" spans="1:31" s="60" customFormat="1" ht="15" customHeight="1" x14ac:dyDescent="0.3">
      <c r="A196" s="202">
        <v>44067</v>
      </c>
      <c r="B196" s="204">
        <v>4.9680542765519501E-4</v>
      </c>
      <c r="C196" s="204">
        <v>3.5354051476186899E-4</v>
      </c>
      <c r="D196" s="204">
        <v>6.7226004981151097E-4</v>
      </c>
      <c r="E196" s="207">
        <v>3.6336591547180398E-4</v>
      </c>
      <c r="F196" s="206">
        <v>5.8954399342098999E-5</v>
      </c>
      <c r="G196" s="212">
        <v>8.6169247836561595E-4</v>
      </c>
      <c r="H196" s="207">
        <v>5.4240445468528196E-4</v>
      </c>
      <c r="I196" s="206">
        <v>2.36436601153124E-4</v>
      </c>
      <c r="J196" s="212">
        <v>9.8200918186128194E-4</v>
      </c>
      <c r="K196" s="207">
        <v>7.3451007547304097E-4</v>
      </c>
      <c r="L196" s="206">
        <v>3.2156768205307697E-4</v>
      </c>
      <c r="M196" s="212">
        <v>1.4005149100959999E-3</v>
      </c>
      <c r="N196" s="207">
        <v>3.6330835116076801E-4</v>
      </c>
      <c r="O196" s="206">
        <v>9.3702816214555001E-5</v>
      </c>
      <c r="P196" s="212">
        <v>7.8384960872716805E-4</v>
      </c>
      <c r="Q196" s="207">
        <v>3.8437041670438203E-4</v>
      </c>
      <c r="R196" s="206">
        <v>9.5113152420942006E-5</v>
      </c>
      <c r="S196" s="212">
        <v>8.2045718487864703E-4</v>
      </c>
      <c r="T196" s="207">
        <v>5.9642115714386398E-4</v>
      </c>
      <c r="U196" s="206">
        <v>2.3779929805188801E-4</v>
      </c>
      <c r="V196" s="212">
        <v>1.2456447611526799E-3</v>
      </c>
      <c r="W196" s="207">
        <v>5.1946930551218299E-4</v>
      </c>
      <c r="X196" s="206">
        <v>1.6794127387235799E-4</v>
      </c>
      <c r="Y196" s="212">
        <v>1.0712297355761199E-3</v>
      </c>
      <c r="Z196" s="207">
        <v>4.2716093852829501E-4</v>
      </c>
      <c r="AA196" s="206">
        <v>1.7420275690151199E-4</v>
      </c>
      <c r="AB196" s="212">
        <v>8.78838229404532E-4</v>
      </c>
      <c r="AC196" s="207">
        <v>4.6738456226309198E-4</v>
      </c>
      <c r="AD196" s="206">
        <v>1.7038124797442099E-4</v>
      </c>
      <c r="AE196" s="208">
        <v>9.4927767531436205E-4</v>
      </c>
    </row>
    <row r="197" spans="1:31" s="60" customFormat="1" ht="15" customHeight="1" thickBot="1" x14ac:dyDescent="0.35">
      <c r="A197" s="203">
        <v>44068</v>
      </c>
      <c r="B197" s="205">
        <v>5.0027728986900904E-4</v>
      </c>
      <c r="C197" s="205">
        <v>3.5287957355553201E-4</v>
      </c>
      <c r="D197" s="205">
        <v>6.8824698445678996E-4</v>
      </c>
      <c r="E197" s="209">
        <v>3.64520997059689E-4</v>
      </c>
      <c r="F197" s="210">
        <v>5.5003341359000997E-5</v>
      </c>
      <c r="G197" s="213">
        <v>8.7825264161337999E-4</v>
      </c>
      <c r="H197" s="209">
        <v>5.4188004506978895E-4</v>
      </c>
      <c r="I197" s="210">
        <v>2.2265927038689901E-4</v>
      </c>
      <c r="J197" s="213">
        <v>1.00352653292205E-3</v>
      </c>
      <c r="K197" s="209">
        <v>7.3349212619324799E-4</v>
      </c>
      <c r="L197" s="210">
        <v>3.0580269679690201E-4</v>
      </c>
      <c r="M197" s="213">
        <v>1.45361788318882E-3</v>
      </c>
      <c r="N197" s="209">
        <v>3.6643400695029397E-4</v>
      </c>
      <c r="O197" s="210">
        <v>9.0000623239789996E-5</v>
      </c>
      <c r="P197" s="213">
        <v>8.2236697616455798E-4</v>
      </c>
      <c r="Q197" s="209">
        <v>3.8439428117848401E-4</v>
      </c>
      <c r="R197" s="210">
        <v>8.8825405078342998E-5</v>
      </c>
      <c r="S197" s="213">
        <v>8.4864567668871199E-4</v>
      </c>
      <c r="T197" s="209">
        <v>6.0451953850276005E-4</v>
      </c>
      <c r="U197" s="210">
        <v>2.3453456993498701E-4</v>
      </c>
      <c r="V197" s="213">
        <v>1.29910118981967E-3</v>
      </c>
      <c r="W197" s="209">
        <v>5.2509502590760598E-4</v>
      </c>
      <c r="X197" s="210">
        <v>1.5875193390974001E-4</v>
      </c>
      <c r="Y197" s="213">
        <v>1.11003629324318E-3</v>
      </c>
      <c r="Z197" s="209">
        <v>4.34059618903294E-4</v>
      </c>
      <c r="AA197" s="210">
        <v>1.7092736185519701E-4</v>
      </c>
      <c r="AB197" s="213">
        <v>9.2803025083556103E-4</v>
      </c>
      <c r="AC197" s="209">
        <v>4.7117347737956797E-4</v>
      </c>
      <c r="AD197" s="210">
        <v>1.63545433257033E-4</v>
      </c>
      <c r="AE197" s="211">
        <v>9.8124092866521697E-4</v>
      </c>
    </row>
    <row r="198" spans="1:31" s="111" customFormat="1" ht="15" thickTop="1" x14ac:dyDescent="0.3">
      <c r="A198" s="94"/>
    </row>
    <row r="199" spans="1:31" s="111" customFormat="1" x14ac:dyDescent="0.3">
      <c r="A199" s="94"/>
    </row>
    <row r="200" spans="1:31" s="53" customFormat="1" x14ac:dyDescent="0.3">
      <c r="A200" s="54" t="s">
        <v>251</v>
      </c>
    </row>
    <row r="201" spans="1:31" s="53" customFormat="1" ht="15" thickBot="1" x14ac:dyDescent="0.35">
      <c r="A201" s="94"/>
    </row>
    <row r="202" spans="1:31" s="53" customFormat="1" x14ac:dyDescent="0.3">
      <c r="A202" s="182"/>
      <c r="B202" s="692" t="s">
        <v>243</v>
      </c>
      <c r="C202" s="692"/>
      <c r="D202" s="692"/>
      <c r="E202" s="695" t="s">
        <v>13</v>
      </c>
      <c r="F202" s="696"/>
      <c r="G202" s="697"/>
      <c r="H202" s="696" t="s">
        <v>14</v>
      </c>
      <c r="I202" s="696"/>
      <c r="J202" s="696"/>
      <c r="K202" s="695" t="s">
        <v>15</v>
      </c>
      <c r="L202" s="696"/>
      <c r="M202" s="697"/>
      <c r="N202" s="696" t="s">
        <v>16</v>
      </c>
      <c r="O202" s="696"/>
      <c r="P202" s="696"/>
      <c r="Q202" s="695" t="s">
        <v>17</v>
      </c>
      <c r="R202" s="696"/>
      <c r="S202" s="697"/>
      <c r="T202" s="696" t="s">
        <v>18</v>
      </c>
      <c r="U202" s="696"/>
      <c r="V202" s="696"/>
      <c r="W202" s="695" t="s">
        <v>19</v>
      </c>
      <c r="X202" s="696"/>
      <c r="Y202" s="697"/>
      <c r="Z202" s="696" t="s">
        <v>20</v>
      </c>
      <c r="AA202" s="696"/>
      <c r="AB202" s="696"/>
      <c r="AC202" s="695" t="s">
        <v>21</v>
      </c>
      <c r="AD202" s="696"/>
      <c r="AE202" s="700"/>
    </row>
    <row r="203" spans="1:31" s="60" customFormat="1" ht="15" customHeight="1" x14ac:dyDescent="0.3">
      <c r="A203" s="686" t="s">
        <v>206</v>
      </c>
      <c r="B203" s="688" t="s">
        <v>43</v>
      </c>
      <c r="C203" s="688" t="s">
        <v>44</v>
      </c>
      <c r="D203" s="688"/>
      <c r="E203" s="690" t="s">
        <v>8</v>
      </c>
      <c r="F203" s="693" t="s">
        <v>44</v>
      </c>
      <c r="G203" s="694"/>
      <c r="H203" s="693" t="s">
        <v>8</v>
      </c>
      <c r="I203" s="693" t="s">
        <v>44</v>
      </c>
      <c r="J203" s="693"/>
      <c r="K203" s="690" t="s">
        <v>8</v>
      </c>
      <c r="L203" s="693" t="s">
        <v>44</v>
      </c>
      <c r="M203" s="694"/>
      <c r="N203" s="693" t="s">
        <v>8</v>
      </c>
      <c r="O203" s="693" t="s">
        <v>44</v>
      </c>
      <c r="P203" s="693"/>
      <c r="Q203" s="690" t="s">
        <v>8</v>
      </c>
      <c r="R203" s="693" t="s">
        <v>44</v>
      </c>
      <c r="S203" s="694"/>
      <c r="T203" s="693" t="s">
        <v>8</v>
      </c>
      <c r="U203" s="693" t="s">
        <v>44</v>
      </c>
      <c r="V203" s="693"/>
      <c r="W203" s="690" t="s">
        <v>8</v>
      </c>
      <c r="X203" s="693" t="s">
        <v>44</v>
      </c>
      <c r="Y203" s="694"/>
      <c r="Z203" s="693" t="s">
        <v>8</v>
      </c>
      <c r="AA203" s="693" t="s">
        <v>44</v>
      </c>
      <c r="AB203" s="693"/>
      <c r="AC203" s="690" t="s">
        <v>8</v>
      </c>
      <c r="AD203" s="693" t="s">
        <v>44</v>
      </c>
      <c r="AE203" s="699"/>
    </row>
    <row r="204" spans="1:31" s="60" customFormat="1" ht="15" customHeight="1" x14ac:dyDescent="0.3">
      <c r="A204" s="687"/>
      <c r="B204" s="689"/>
      <c r="C204" s="137" t="s">
        <v>9</v>
      </c>
      <c r="D204" s="137" t="s">
        <v>10</v>
      </c>
      <c r="E204" s="691"/>
      <c r="F204" s="52" t="s">
        <v>9</v>
      </c>
      <c r="G204" s="183" t="s">
        <v>10</v>
      </c>
      <c r="H204" s="698"/>
      <c r="I204" s="52" t="s">
        <v>9</v>
      </c>
      <c r="J204" s="185" t="s">
        <v>10</v>
      </c>
      <c r="K204" s="691"/>
      <c r="L204" s="52" t="s">
        <v>9</v>
      </c>
      <c r="M204" s="183" t="s">
        <v>10</v>
      </c>
      <c r="N204" s="698"/>
      <c r="O204" s="52" t="s">
        <v>9</v>
      </c>
      <c r="P204" s="52" t="s">
        <v>10</v>
      </c>
      <c r="Q204" s="691"/>
      <c r="R204" s="52" t="s">
        <v>9</v>
      </c>
      <c r="S204" s="183" t="s">
        <v>10</v>
      </c>
      <c r="T204" s="698"/>
      <c r="U204" s="52" t="s">
        <v>9</v>
      </c>
      <c r="V204" s="52" t="s">
        <v>10</v>
      </c>
      <c r="W204" s="691"/>
      <c r="X204" s="52" t="s">
        <v>9</v>
      </c>
      <c r="Y204" s="183" t="s">
        <v>10</v>
      </c>
      <c r="Z204" s="698"/>
      <c r="AA204" s="52" t="s">
        <v>9</v>
      </c>
      <c r="AB204" s="52" t="s">
        <v>10</v>
      </c>
      <c r="AC204" s="691"/>
      <c r="AD204" s="52" t="s">
        <v>9</v>
      </c>
      <c r="AE204" s="179" t="s">
        <v>10</v>
      </c>
    </row>
    <row r="205" spans="1:31" s="60" customFormat="1" ht="15" customHeight="1" x14ac:dyDescent="0.3">
      <c r="A205" s="156">
        <v>44022</v>
      </c>
      <c r="B205" s="180">
        <v>5.1854718999999995E-4</v>
      </c>
      <c r="C205" s="180">
        <v>3.7488126000000002E-4</v>
      </c>
      <c r="D205" s="180">
        <v>6.9408773999999999E-4</v>
      </c>
      <c r="E205" s="184">
        <v>4.4015722129626299E-4</v>
      </c>
      <c r="F205" s="125">
        <v>8.5395771808540003E-5</v>
      </c>
      <c r="G205" s="132">
        <v>1.2013277402245701E-3</v>
      </c>
      <c r="H205" s="125">
        <v>7.0097262996790901E-4</v>
      </c>
      <c r="I205" s="125">
        <v>2.4986358741258598E-4</v>
      </c>
      <c r="J205" s="125">
        <v>1.5556485308999501E-3</v>
      </c>
      <c r="K205" s="214">
        <v>6.9487371285349697E-4</v>
      </c>
      <c r="L205" s="215">
        <v>2.7981614998352701E-4</v>
      </c>
      <c r="M205" s="216">
        <v>1.44319394967817E-3</v>
      </c>
      <c r="N205" s="125">
        <v>7.9375376905371905E-4</v>
      </c>
      <c r="O205" s="125">
        <v>2.23898830741145E-4</v>
      </c>
      <c r="P205" s="125">
        <v>2.3466912650724398E-3</v>
      </c>
      <c r="Q205" s="126">
        <v>5.5942317223985896E-4</v>
      </c>
      <c r="R205" s="125">
        <v>1.80858581422084E-4</v>
      </c>
      <c r="S205" s="132">
        <v>1.2958605581351299E-3</v>
      </c>
      <c r="T205" s="125">
        <v>4.8077809118116902E-4</v>
      </c>
      <c r="U205" s="125">
        <v>1.2774921697697401E-4</v>
      </c>
      <c r="V205" s="125">
        <v>1.09068399845958E-3</v>
      </c>
      <c r="W205" s="126">
        <v>9.8374252455417604E-4</v>
      </c>
      <c r="X205" s="125">
        <v>3.5848668000391899E-4</v>
      </c>
      <c r="Y205" s="132">
        <v>2.3789667322701999E-3</v>
      </c>
      <c r="Z205" s="125">
        <v>6.6525070905524696E-4</v>
      </c>
      <c r="AA205" s="125">
        <v>2.07925578213067E-4</v>
      </c>
      <c r="AB205" s="125">
        <v>1.65209199923976E-3</v>
      </c>
      <c r="AC205" s="126">
        <v>3.4800547604125402E-4</v>
      </c>
      <c r="AD205" s="125">
        <v>7.6675271874661002E-5</v>
      </c>
      <c r="AE205" s="127">
        <v>7.9274522165991403E-4</v>
      </c>
    </row>
    <row r="206" spans="1:31" s="60" customFormat="1" ht="15" customHeight="1" x14ac:dyDescent="0.3">
      <c r="A206" s="156">
        <v>44023</v>
      </c>
      <c r="B206" s="180">
        <v>5.2047420999999996E-4</v>
      </c>
      <c r="C206" s="180">
        <v>3.7649516999999999E-4</v>
      </c>
      <c r="D206" s="180">
        <v>6.9890907999999995E-4</v>
      </c>
      <c r="E206" s="126">
        <v>4.38412460154742E-4</v>
      </c>
      <c r="F206" s="125">
        <v>8.9458178942547001E-5</v>
      </c>
      <c r="G206" s="132">
        <v>1.1685501025403299E-3</v>
      </c>
      <c r="H206" s="125">
        <v>6.91964397586561E-4</v>
      </c>
      <c r="I206" s="125">
        <v>2.5649067969443301E-4</v>
      </c>
      <c r="J206" s="125">
        <v>1.4838701259238299E-3</v>
      </c>
      <c r="K206" s="214">
        <v>6.8507711981386204E-4</v>
      </c>
      <c r="L206" s="215">
        <v>2.8438789161243301E-4</v>
      </c>
      <c r="M206" s="216">
        <v>1.39057504861544E-3</v>
      </c>
      <c r="N206" s="125">
        <v>7.6283476749973303E-4</v>
      </c>
      <c r="O206" s="125">
        <v>2.2660577488616701E-4</v>
      </c>
      <c r="P206" s="125">
        <v>2.1440140012340598E-3</v>
      </c>
      <c r="Q206" s="126">
        <v>5.5493013064628397E-4</v>
      </c>
      <c r="R206" s="125">
        <v>1.8714814839722299E-4</v>
      </c>
      <c r="S206" s="132">
        <v>1.2449850521073301E-3</v>
      </c>
      <c r="T206" s="125">
        <v>4.8137830458468302E-4</v>
      </c>
      <c r="U206" s="125">
        <v>1.37341347220711E-4</v>
      </c>
      <c r="V206" s="125">
        <v>1.0657973116538499E-3</v>
      </c>
      <c r="W206" s="126">
        <v>9.6639649789075695E-4</v>
      </c>
      <c r="X206" s="125">
        <v>3.6948158598699998E-4</v>
      </c>
      <c r="Y206" s="132">
        <v>2.2459520025111201E-3</v>
      </c>
      <c r="Z206" s="125">
        <v>6.4341798844063096E-4</v>
      </c>
      <c r="AA206" s="125">
        <v>2.13390038631309E-4</v>
      </c>
      <c r="AB206" s="125">
        <v>1.5321901941149499E-3</v>
      </c>
      <c r="AC206" s="126">
        <v>3.48499187133296E-4</v>
      </c>
      <c r="AD206" s="125">
        <v>8.3230236765990996E-5</v>
      </c>
      <c r="AE206" s="127">
        <v>7.7604047375510804E-4</v>
      </c>
    </row>
    <row r="207" spans="1:31" s="60" customFormat="1" ht="15" customHeight="1" x14ac:dyDescent="0.3">
      <c r="A207" s="156">
        <v>44024</v>
      </c>
      <c r="B207" s="181">
        <v>5.2218315999999997E-4</v>
      </c>
      <c r="C207" s="181">
        <v>3.7818849E-4</v>
      </c>
      <c r="D207" s="181">
        <v>6.9996591999999999E-4</v>
      </c>
      <c r="E207" s="126">
        <v>4.37332438901373E-4</v>
      </c>
      <c r="F207" s="125">
        <v>9.5962900236739999E-5</v>
      </c>
      <c r="G207" s="132">
        <v>1.1336047715383699E-3</v>
      </c>
      <c r="H207" s="125">
        <v>6.8441107779731699E-4</v>
      </c>
      <c r="I207" s="125">
        <v>2.59902058244907E-4</v>
      </c>
      <c r="J207" s="125">
        <v>1.42997503401622E-3</v>
      </c>
      <c r="K207" s="214">
        <v>6.7652300834338398E-4</v>
      </c>
      <c r="L207" s="215">
        <v>2.8894154107019898E-4</v>
      </c>
      <c r="M207" s="216">
        <v>1.3427652214021101E-3</v>
      </c>
      <c r="N207" s="125">
        <v>7.3502677497409396E-4</v>
      </c>
      <c r="O207" s="125">
        <v>2.2659783639078501E-4</v>
      </c>
      <c r="P207" s="125">
        <v>1.93483856014404E-3</v>
      </c>
      <c r="Q207" s="126">
        <v>5.5102801090853401E-4</v>
      </c>
      <c r="R207" s="125">
        <v>1.9439181041257399E-4</v>
      </c>
      <c r="S207" s="132">
        <v>1.19055967172765E-3</v>
      </c>
      <c r="T207" s="125">
        <v>4.8252084159047901E-4</v>
      </c>
      <c r="U207" s="125">
        <v>1.4689885209675E-4</v>
      </c>
      <c r="V207" s="125">
        <v>1.0453568574926601E-3</v>
      </c>
      <c r="W207" s="126">
        <v>9.5053756951379604E-4</v>
      </c>
      <c r="X207" s="125">
        <v>3.7599398799340299E-4</v>
      </c>
      <c r="Y207" s="132">
        <v>2.1557278498747102E-3</v>
      </c>
      <c r="Z207" s="125">
        <v>6.2338898943199098E-4</v>
      </c>
      <c r="AA207" s="125">
        <v>2.16629566913855E-4</v>
      </c>
      <c r="AB207" s="125">
        <v>1.4233375290442401E-3</v>
      </c>
      <c r="AC207" s="126">
        <v>3.49322356376759E-4</v>
      </c>
      <c r="AD207" s="125">
        <v>8.8927852121946E-5</v>
      </c>
      <c r="AE207" s="127">
        <v>7.6202367219002805E-4</v>
      </c>
    </row>
    <row r="208" spans="1:31" s="60" customFormat="1" ht="15" customHeight="1" x14ac:dyDescent="0.3">
      <c r="A208" s="156">
        <v>44025</v>
      </c>
      <c r="B208" s="181">
        <v>5.2357770999999999E-4</v>
      </c>
      <c r="C208" s="181">
        <v>3.791585E-4</v>
      </c>
      <c r="D208" s="181">
        <v>7.0053108000000001E-4</v>
      </c>
      <c r="E208" s="126">
        <v>4.3688046235103702E-4</v>
      </c>
      <c r="F208" s="125">
        <v>1.0003602385492401E-4</v>
      </c>
      <c r="G208" s="132">
        <v>1.10857044872995E-3</v>
      </c>
      <c r="H208" s="125">
        <v>6.7818225530207998E-4</v>
      </c>
      <c r="I208" s="125">
        <v>2.6484585780916798E-4</v>
      </c>
      <c r="J208" s="125">
        <v>1.3790040845226099E-3</v>
      </c>
      <c r="K208" s="214">
        <v>6.6909506105894596E-4</v>
      </c>
      <c r="L208" s="215">
        <v>2.9104930817366398E-4</v>
      </c>
      <c r="M208" s="216">
        <v>1.2985916968441999E-3</v>
      </c>
      <c r="N208" s="125">
        <v>7.0988616196376799E-4</v>
      </c>
      <c r="O208" s="125">
        <v>2.28557226224644E-4</v>
      </c>
      <c r="P208" s="125">
        <v>1.77083566280784E-3</v>
      </c>
      <c r="Q208" s="126">
        <v>5.4766460022124001E-4</v>
      </c>
      <c r="R208" s="125">
        <v>2.0054146349024799E-4</v>
      </c>
      <c r="S208" s="132">
        <v>1.1419201277145499E-3</v>
      </c>
      <c r="T208" s="125">
        <v>4.8417882782760701E-4</v>
      </c>
      <c r="U208" s="125">
        <v>1.5736275184059599E-4</v>
      </c>
      <c r="V208" s="125">
        <v>1.0288002005811401E-3</v>
      </c>
      <c r="W208" s="126">
        <v>9.3594321229273803E-4</v>
      </c>
      <c r="X208" s="125">
        <v>3.8196658891912399E-4</v>
      </c>
      <c r="Y208" s="132">
        <v>2.0436523969580601E-3</v>
      </c>
      <c r="Z208" s="125">
        <v>6.0486734483092795E-4</v>
      </c>
      <c r="AA208" s="125">
        <v>2.16713294432819E-4</v>
      </c>
      <c r="AB208" s="125">
        <v>1.33732668077086E-3</v>
      </c>
      <c r="AC208" s="126">
        <v>3.5046434599014001E-4</v>
      </c>
      <c r="AD208" s="125">
        <v>9.4557615873991003E-5</v>
      </c>
      <c r="AE208" s="127">
        <v>7.5034146319188997E-4</v>
      </c>
    </row>
    <row r="209" spans="1:31" s="60" customFormat="1" ht="15" customHeight="1" x14ac:dyDescent="0.3">
      <c r="A209" s="156">
        <v>44026</v>
      </c>
      <c r="B209" s="181">
        <v>5.2456835999999997E-4</v>
      </c>
      <c r="C209" s="181">
        <v>3.8007811E-4</v>
      </c>
      <c r="D209" s="181">
        <v>7.0257455000000005E-4</v>
      </c>
      <c r="E209" s="126">
        <v>4.3699087060745798E-4</v>
      </c>
      <c r="F209" s="125">
        <v>1.03982470516887E-4</v>
      </c>
      <c r="G209" s="132">
        <v>1.09068386434198E-3</v>
      </c>
      <c r="H209" s="125">
        <v>6.7311761119168395E-4</v>
      </c>
      <c r="I209" s="125">
        <v>2.7126635218488498E-4</v>
      </c>
      <c r="J209" s="125">
        <v>1.3407370699244699E-3</v>
      </c>
      <c r="K209" s="214">
        <v>6.6267756717018904E-4</v>
      </c>
      <c r="L209" s="215">
        <v>2.9412572357478901E-4</v>
      </c>
      <c r="M209" s="216">
        <v>1.2653103826085999E-3</v>
      </c>
      <c r="N209" s="125">
        <v>6.8698014069543101E-4</v>
      </c>
      <c r="O209" s="125">
        <v>2.3209592316898901E-4</v>
      </c>
      <c r="P209" s="125">
        <v>1.64262070051997E-3</v>
      </c>
      <c r="Q209" s="126">
        <v>5.4476623961593096E-4</v>
      </c>
      <c r="R209" s="125">
        <v>2.03206953839042E-4</v>
      </c>
      <c r="S209" s="132">
        <v>1.1218671104199799E-3</v>
      </c>
      <c r="T209" s="125">
        <v>4.8629570728039103E-4</v>
      </c>
      <c r="U209" s="125">
        <v>1.6621500221998401E-4</v>
      </c>
      <c r="V209" s="125">
        <v>1.0091119561771199E-3</v>
      </c>
      <c r="W209" s="126">
        <v>9.2234222721570202E-4</v>
      </c>
      <c r="X209" s="125">
        <v>3.88013080789304E-4</v>
      </c>
      <c r="Y209" s="132">
        <v>1.97325635182371E-3</v>
      </c>
      <c r="Z209" s="125">
        <v>5.8752122455350895E-4</v>
      </c>
      <c r="AA209" s="125">
        <v>2.1621251855832201E-4</v>
      </c>
      <c r="AB209" s="125">
        <v>1.27212756128941E-3</v>
      </c>
      <c r="AC209" s="126">
        <v>3.5190107980371599E-4</v>
      </c>
      <c r="AD209" s="125">
        <v>9.9986994951768002E-5</v>
      </c>
      <c r="AE209" s="127">
        <v>7.3652311118556802E-4</v>
      </c>
    </row>
    <row r="210" spans="1:31" s="60" customFormat="1" ht="15" customHeight="1" x14ac:dyDescent="0.3">
      <c r="A210" s="156">
        <v>44027</v>
      </c>
      <c r="B210" s="181">
        <v>5.2507719999999995E-4</v>
      </c>
      <c r="C210" s="181">
        <v>3.8097001999999998E-4</v>
      </c>
      <c r="D210" s="181">
        <v>7.0410933000000005E-4</v>
      </c>
      <c r="E210" s="126">
        <v>4.3756744571638701E-4</v>
      </c>
      <c r="F210" s="125">
        <v>1.0944503239055001E-4</v>
      </c>
      <c r="G210" s="132">
        <v>1.07601894558409E-3</v>
      </c>
      <c r="H210" s="125">
        <v>6.6903228747980804E-4</v>
      </c>
      <c r="I210" s="125">
        <v>2.7868697643264703E-4</v>
      </c>
      <c r="J210" s="125">
        <v>1.2922364572639301E-3</v>
      </c>
      <c r="K210" s="214">
        <v>6.5715380776555296E-4</v>
      </c>
      <c r="L210" s="215">
        <v>2.9602455832470497E-4</v>
      </c>
      <c r="M210" s="216">
        <v>1.2400667666044899E-3</v>
      </c>
      <c r="N210" s="125">
        <v>6.6589373410466299E-4</v>
      </c>
      <c r="O210" s="125">
        <v>2.3152637769808599E-4</v>
      </c>
      <c r="P210" s="125">
        <v>1.5496428205513E-3</v>
      </c>
      <c r="Q210" s="126">
        <v>5.4223980331319301E-4</v>
      </c>
      <c r="R210" s="125">
        <v>2.0831157777619701E-4</v>
      </c>
      <c r="S210" s="132">
        <v>1.0956659099849899E-3</v>
      </c>
      <c r="T210" s="125">
        <v>4.8878432867388404E-4</v>
      </c>
      <c r="U210" s="125">
        <v>1.7554957811615401E-4</v>
      </c>
      <c r="V210" s="125">
        <v>9.9678849622925601E-4</v>
      </c>
      <c r="W210" s="126">
        <v>9.0943255580576399E-4</v>
      </c>
      <c r="X210" s="125">
        <v>3.9158975513386101E-4</v>
      </c>
      <c r="Y210" s="132">
        <v>1.91844133344075E-3</v>
      </c>
      <c r="Z210" s="125">
        <v>5.7100497640425298E-4</v>
      </c>
      <c r="AA210" s="125">
        <v>2.1739364392436801E-4</v>
      </c>
      <c r="AB210" s="125">
        <v>1.1932156002251301E-3</v>
      </c>
      <c r="AC210" s="126">
        <v>3.5359495758096102E-4</v>
      </c>
      <c r="AD210" s="125">
        <v>1.0397311184796699E-4</v>
      </c>
      <c r="AE210" s="127">
        <v>7.3398873373678995E-4</v>
      </c>
    </row>
    <row r="211" spans="1:31" s="60" customFormat="1" ht="15" customHeight="1" x14ac:dyDescent="0.3">
      <c r="A211" s="156">
        <v>44028</v>
      </c>
      <c r="B211" s="181">
        <v>5.2504112999999999E-4</v>
      </c>
      <c r="C211" s="181">
        <v>3.7985466000000002E-4</v>
      </c>
      <c r="D211" s="181">
        <v>7.0357305E-4</v>
      </c>
      <c r="E211" s="126">
        <v>4.3848669383456102E-4</v>
      </c>
      <c r="F211" s="125">
        <v>1.1347002394269E-4</v>
      </c>
      <c r="G211" s="132">
        <v>1.0570931010283799E-3</v>
      </c>
      <c r="H211" s="125">
        <v>6.65731462413822E-4</v>
      </c>
      <c r="I211" s="125">
        <v>2.8500822504963399E-4</v>
      </c>
      <c r="J211" s="125">
        <v>1.26221738670655E-3</v>
      </c>
      <c r="K211" s="214">
        <v>6.5241071005411899E-4</v>
      </c>
      <c r="L211" s="215">
        <v>2.98741421493199E-4</v>
      </c>
      <c r="M211" s="216">
        <v>1.2208715135417099E-3</v>
      </c>
      <c r="N211" s="125">
        <v>6.4624566741109399E-4</v>
      </c>
      <c r="O211" s="125">
        <v>2.29316524179579E-4</v>
      </c>
      <c r="P211" s="125">
        <v>1.45259463714111E-3</v>
      </c>
      <c r="Q211" s="126">
        <v>5.3997909534096299E-4</v>
      </c>
      <c r="R211" s="125">
        <v>2.1303974721165501E-4</v>
      </c>
      <c r="S211" s="132">
        <v>1.0766275455600101E-3</v>
      </c>
      <c r="T211" s="125">
        <v>4.9153074352219803E-4</v>
      </c>
      <c r="U211" s="125">
        <v>1.8290169648367099E-4</v>
      </c>
      <c r="V211" s="125">
        <v>9.9088945401043602E-4</v>
      </c>
      <c r="W211" s="126">
        <v>8.9690782796238795E-4</v>
      </c>
      <c r="X211" s="125">
        <v>3.92654184742047E-4</v>
      </c>
      <c r="Y211" s="132">
        <v>1.8559709737404301E-3</v>
      </c>
      <c r="Z211" s="125">
        <v>5.5498639662741097E-4</v>
      </c>
      <c r="AA211" s="125">
        <v>2.16255910277597E-4</v>
      </c>
      <c r="AB211" s="125">
        <v>1.1305751491093199E-3</v>
      </c>
      <c r="AC211" s="126">
        <v>3.5549724523627999E-4</v>
      </c>
      <c r="AD211" s="125">
        <v>1.08775384312021E-4</v>
      </c>
      <c r="AE211" s="127">
        <v>7.3254757587616799E-4</v>
      </c>
    </row>
    <row r="212" spans="1:31" s="60" customFormat="1" ht="15" customHeight="1" x14ac:dyDescent="0.3">
      <c r="A212" s="156">
        <v>44029</v>
      </c>
      <c r="B212" s="181">
        <v>5.2441350999999996E-4</v>
      </c>
      <c r="C212" s="181">
        <v>3.7896963000000003E-4</v>
      </c>
      <c r="D212" s="181">
        <v>7.0456995000000005E-4</v>
      </c>
      <c r="E212" s="126">
        <v>4.3960556906446599E-4</v>
      </c>
      <c r="F212" s="125">
        <v>1.16602071508165E-4</v>
      </c>
      <c r="G212" s="132">
        <v>1.04128857638279E-3</v>
      </c>
      <c r="H212" s="125">
        <v>6.6303169591622299E-4</v>
      </c>
      <c r="I212" s="125">
        <v>2.9006855279428099E-4</v>
      </c>
      <c r="J212" s="125">
        <v>1.23746021108727E-3</v>
      </c>
      <c r="K212" s="214">
        <v>6.4834664940059195E-4</v>
      </c>
      <c r="L212" s="215">
        <v>3.0062335885658803E-4</v>
      </c>
      <c r="M212" s="216">
        <v>1.2060814307214801E-3</v>
      </c>
      <c r="N212" s="125">
        <v>6.27706182348707E-4</v>
      </c>
      <c r="O212" s="125">
        <v>2.2816163624749E-4</v>
      </c>
      <c r="P212" s="125">
        <v>1.3708337238690299E-3</v>
      </c>
      <c r="Q212" s="126">
        <v>5.3787415109746303E-4</v>
      </c>
      <c r="R212" s="125">
        <v>2.15893098979702E-4</v>
      </c>
      <c r="S212" s="132">
        <v>1.0692229359408399E-3</v>
      </c>
      <c r="T212" s="125">
        <v>4.9440208410707798E-4</v>
      </c>
      <c r="U212" s="125">
        <v>1.8781481473015301E-4</v>
      </c>
      <c r="V212" s="125">
        <v>9.8386210201395095E-4</v>
      </c>
      <c r="W212" s="126">
        <v>8.8448779514803898E-4</v>
      </c>
      <c r="X212" s="125">
        <v>3.9719214067550303E-4</v>
      </c>
      <c r="Y212" s="132">
        <v>1.80088656173358E-3</v>
      </c>
      <c r="Z212" s="125">
        <v>5.3917540967618699E-4</v>
      </c>
      <c r="AA212" s="125">
        <v>2.1519792850258101E-4</v>
      </c>
      <c r="AB212" s="125">
        <v>1.0779272326281099E-3</v>
      </c>
      <c r="AC212" s="126">
        <v>3.5755243745658199E-4</v>
      </c>
      <c r="AD212" s="125">
        <v>1.14872278848421E-4</v>
      </c>
      <c r="AE212" s="127">
        <v>7.2451176375368199E-4</v>
      </c>
    </row>
    <row r="213" spans="1:31" s="60" customFormat="1" ht="15" customHeight="1" x14ac:dyDescent="0.3">
      <c r="A213" s="156">
        <v>44030</v>
      </c>
      <c r="B213" s="181">
        <v>5.2316432999999999E-4</v>
      </c>
      <c r="C213" s="181">
        <v>3.7823566000000001E-4</v>
      </c>
      <c r="D213" s="181">
        <v>7.0402723000000003E-4</v>
      </c>
      <c r="E213" s="126">
        <v>4.4077256809224602E-4</v>
      </c>
      <c r="F213" s="125">
        <v>1.1909708219882099E-4</v>
      </c>
      <c r="G213" s="132">
        <v>1.0286250025946101E-3</v>
      </c>
      <c r="H213" s="125">
        <v>6.60785128033546E-4</v>
      </c>
      <c r="I213" s="125">
        <v>2.9267514247307999E-4</v>
      </c>
      <c r="J213" s="125">
        <v>1.22164742246956E-3</v>
      </c>
      <c r="K213" s="214">
        <v>6.4487958200594203E-4</v>
      </c>
      <c r="L213" s="215">
        <v>3.0083772834735902E-4</v>
      </c>
      <c r="M213" s="216">
        <v>1.19103777833192E-3</v>
      </c>
      <c r="N213" s="125">
        <v>6.1001142006223395E-4</v>
      </c>
      <c r="O213" s="125">
        <v>2.26824713377898E-4</v>
      </c>
      <c r="P213" s="125">
        <v>1.29143105975012E-3</v>
      </c>
      <c r="Q213" s="126">
        <v>5.35821467972512E-4</v>
      </c>
      <c r="R213" s="125">
        <v>2.1788753701488199E-4</v>
      </c>
      <c r="S213" s="132">
        <v>1.0483445173680101E-3</v>
      </c>
      <c r="T213" s="125">
        <v>4.9725712905355796E-4</v>
      </c>
      <c r="U213" s="125">
        <v>1.9416854225645801E-4</v>
      </c>
      <c r="V213" s="125">
        <v>9.81730583157551E-4</v>
      </c>
      <c r="W213" s="126">
        <v>8.7194661163258905E-4</v>
      </c>
      <c r="X213" s="125">
        <v>3.9973062605750499E-4</v>
      </c>
      <c r="Y213" s="132">
        <v>1.7317285069309699E-3</v>
      </c>
      <c r="Z213" s="125">
        <v>5.2334901983288804E-4</v>
      </c>
      <c r="AA213" s="125">
        <v>2.1393281041762801E-4</v>
      </c>
      <c r="AB213" s="125">
        <v>1.0320710796408001E-3</v>
      </c>
      <c r="AC213" s="126">
        <v>3.5970377071878101E-4</v>
      </c>
      <c r="AD213" s="125">
        <v>1.1932140285236801E-4</v>
      </c>
      <c r="AE213" s="127">
        <v>7.2379845034988195E-4</v>
      </c>
    </row>
    <row r="214" spans="1:31" s="60" customFormat="1" ht="15" customHeight="1" x14ac:dyDescent="0.3">
      <c r="A214" s="156">
        <v>44031</v>
      </c>
      <c r="B214" s="181">
        <v>5.2127979000000002E-4</v>
      </c>
      <c r="C214" s="181">
        <v>3.7628260999999997E-4</v>
      </c>
      <c r="D214" s="181">
        <v>6.9876433999999999E-4</v>
      </c>
      <c r="E214" s="126">
        <v>4.4184033908461503E-4</v>
      </c>
      <c r="F214" s="125">
        <v>1.2234396802059599E-4</v>
      </c>
      <c r="G214" s="132">
        <v>1.0261925735514999E-3</v>
      </c>
      <c r="H214" s="125">
        <v>6.58901365749019E-4</v>
      </c>
      <c r="I214" s="125">
        <v>2.9895284771018997E-4</v>
      </c>
      <c r="J214" s="125">
        <v>1.2030429085246601E-3</v>
      </c>
      <c r="K214" s="214">
        <v>6.4195316439918904E-4</v>
      </c>
      <c r="L214" s="215">
        <v>3.0334553167315798E-4</v>
      </c>
      <c r="M214" s="216">
        <v>1.17617458863895E-3</v>
      </c>
      <c r="N214" s="125">
        <v>5.9297073486603896E-4</v>
      </c>
      <c r="O214" s="125">
        <v>2.23072307540602E-4</v>
      </c>
      <c r="P214" s="125">
        <v>1.2252796146629201E-3</v>
      </c>
      <c r="Q214" s="126">
        <v>5.3373303605911803E-4</v>
      </c>
      <c r="R214" s="125">
        <v>2.20236184744018E-4</v>
      </c>
      <c r="S214" s="132">
        <v>1.0324405396116699E-3</v>
      </c>
      <c r="T214" s="125">
        <v>4.9995751508205902E-4</v>
      </c>
      <c r="U214" s="125">
        <v>1.9802669663276199E-4</v>
      </c>
      <c r="V214" s="125">
        <v>9.8192736143745793E-4</v>
      </c>
      <c r="W214" s="126">
        <v>8.5913300112893797E-4</v>
      </c>
      <c r="X214" s="125">
        <v>3.99164895471074E-4</v>
      </c>
      <c r="Y214" s="132">
        <v>1.6826891368918399E-3</v>
      </c>
      <c r="Z214" s="125">
        <v>5.0736756630169304E-4</v>
      </c>
      <c r="AA214" s="125">
        <v>2.1020493558659501E-4</v>
      </c>
      <c r="AB214" s="125">
        <v>9.8879523558397398E-4</v>
      </c>
      <c r="AC214" s="126">
        <v>3.6189883679567402E-4</v>
      </c>
      <c r="AD214" s="125">
        <v>1.2217122949918899E-4</v>
      </c>
      <c r="AE214" s="127">
        <v>7.1832500773011604E-4</v>
      </c>
    </row>
    <row r="215" spans="1:31" s="60" customFormat="1" ht="15" customHeight="1" x14ac:dyDescent="0.3">
      <c r="A215" s="156">
        <v>44032</v>
      </c>
      <c r="B215" s="181">
        <v>5.1876169000000002E-4</v>
      </c>
      <c r="C215" s="181">
        <v>3.7418839999999999E-4</v>
      </c>
      <c r="D215" s="181">
        <v>6.9545768999999997E-4</v>
      </c>
      <c r="E215" s="126">
        <v>4.4267735661328902E-4</v>
      </c>
      <c r="F215" s="125">
        <v>1.2518521461644399E-4</v>
      </c>
      <c r="G215" s="132">
        <v>1.0286065332115501E-3</v>
      </c>
      <c r="H215" s="125">
        <v>6.5736168439149299E-4</v>
      </c>
      <c r="I215" s="125">
        <v>3.0527000918076998E-4</v>
      </c>
      <c r="J215" s="125">
        <v>1.1819520904413001E-3</v>
      </c>
      <c r="K215" s="214">
        <v>6.3953931473152096E-4</v>
      </c>
      <c r="L215" s="215">
        <v>3.04814193340769E-4</v>
      </c>
      <c r="M215" s="216">
        <v>1.1583738130049601E-3</v>
      </c>
      <c r="N215" s="125">
        <v>5.7646535137998096E-4</v>
      </c>
      <c r="O215" s="125">
        <v>2.19544999587503E-4</v>
      </c>
      <c r="P215" s="125">
        <v>1.1639224074208401E-3</v>
      </c>
      <c r="Q215" s="126">
        <v>5.31542356772454E-4</v>
      </c>
      <c r="R215" s="125">
        <v>2.2187978810110499E-4</v>
      </c>
      <c r="S215" s="132">
        <v>1.0270564719194E-3</v>
      </c>
      <c r="T215" s="125">
        <v>5.0237734562263005E-4</v>
      </c>
      <c r="U215" s="125">
        <v>2.0245317864327799E-4</v>
      </c>
      <c r="V215" s="125">
        <v>9.8263309293817594E-4</v>
      </c>
      <c r="W215" s="126">
        <v>8.4597818654017702E-4</v>
      </c>
      <c r="X215" s="125">
        <v>3.9529536423439199E-4</v>
      </c>
      <c r="Y215" s="132">
        <v>1.62589990666658E-3</v>
      </c>
      <c r="Z215" s="125">
        <v>4.9117898734268698E-4</v>
      </c>
      <c r="AA215" s="125">
        <v>2.0723466367498499E-4</v>
      </c>
      <c r="AB215" s="125">
        <v>9.4252058092015299E-4</v>
      </c>
      <c r="AC215" s="126">
        <v>3.6409418447349797E-4</v>
      </c>
      <c r="AD215" s="125">
        <v>1.2932305523094301E-4</v>
      </c>
      <c r="AE215" s="127">
        <v>7.1808866351251205E-4</v>
      </c>
    </row>
    <row r="216" spans="1:31" s="60" customFormat="1" ht="15" customHeight="1" x14ac:dyDescent="0.3">
      <c r="A216" s="156">
        <v>44033</v>
      </c>
      <c r="B216" s="181">
        <v>5.1562749000000005E-4</v>
      </c>
      <c r="C216" s="181">
        <v>3.7099213000000002E-4</v>
      </c>
      <c r="D216" s="181">
        <v>6.9184499E-4</v>
      </c>
      <c r="E216" s="126">
        <v>4.43176245539944E-4</v>
      </c>
      <c r="F216" s="125">
        <v>1.2891455676173599E-4</v>
      </c>
      <c r="G216" s="132">
        <v>1.02354781494492E-3</v>
      </c>
      <c r="H216" s="125">
        <v>6.5622159685894597E-4</v>
      </c>
      <c r="I216" s="125">
        <v>3.0832262968189802E-4</v>
      </c>
      <c r="J216" s="125">
        <v>1.1732714421546699E-3</v>
      </c>
      <c r="K216" s="214">
        <v>6.3763672602571396E-4</v>
      </c>
      <c r="L216" s="215">
        <v>3.0706925762820499E-4</v>
      </c>
      <c r="M216" s="216">
        <v>1.1527875490748699E-3</v>
      </c>
      <c r="N216" s="125">
        <v>5.6043899696629296E-4</v>
      </c>
      <c r="O216" s="125">
        <v>2.1811867415055301E-4</v>
      </c>
      <c r="P216" s="125">
        <v>1.10833482295141E-3</v>
      </c>
      <c r="Q216" s="126">
        <v>5.2920642602043697E-4</v>
      </c>
      <c r="R216" s="125">
        <v>2.2404639784309499E-4</v>
      </c>
      <c r="S216" s="132">
        <v>1.0109853583412901E-3</v>
      </c>
      <c r="T216" s="125">
        <v>5.0440940071524803E-4</v>
      </c>
      <c r="U216" s="125">
        <v>2.0759747638343399E-4</v>
      </c>
      <c r="V216" s="125">
        <v>9.8782287580160698E-4</v>
      </c>
      <c r="W216" s="126">
        <v>8.3249071084556196E-4</v>
      </c>
      <c r="X216" s="125">
        <v>3.9354271789470699E-4</v>
      </c>
      <c r="Y216" s="132">
        <v>1.5896589613088399E-3</v>
      </c>
      <c r="Z216" s="125">
        <v>4.7481068042367101E-4</v>
      </c>
      <c r="AA216" s="125">
        <v>2.0416592099207299E-4</v>
      </c>
      <c r="AB216" s="125">
        <v>9.0209507723128398E-4</v>
      </c>
      <c r="AC216" s="126">
        <v>3.6625796062774297E-4</v>
      </c>
      <c r="AD216" s="125">
        <v>1.34160481467497E-4</v>
      </c>
      <c r="AE216" s="127">
        <v>7.1522308074406895E-4</v>
      </c>
    </row>
    <row r="217" spans="1:31" s="60" customFormat="1" ht="15" customHeight="1" x14ac:dyDescent="0.3">
      <c r="A217" s="156">
        <v>44034</v>
      </c>
      <c r="B217" s="181">
        <v>5.1191126999999999E-4</v>
      </c>
      <c r="C217" s="181">
        <v>3.6789750000000001E-4</v>
      </c>
      <c r="D217" s="181">
        <v>6.8782680000000005E-4</v>
      </c>
      <c r="E217" s="126">
        <v>4.4325722716658298E-4</v>
      </c>
      <c r="F217" s="125">
        <v>1.3029616628111801E-4</v>
      </c>
      <c r="G217" s="132">
        <v>1.01359836120503E-3</v>
      </c>
      <c r="H217" s="125">
        <v>6.5560072888219505E-4</v>
      </c>
      <c r="I217" s="125">
        <v>3.1653715475658698E-4</v>
      </c>
      <c r="J217" s="125">
        <v>1.1541877578540799E-3</v>
      </c>
      <c r="K217" s="214">
        <v>6.3626589882230598E-4</v>
      </c>
      <c r="L217" s="215">
        <v>3.1140867293957797E-4</v>
      </c>
      <c r="M217" s="216">
        <v>1.14331235742195E-3</v>
      </c>
      <c r="N217" s="125">
        <v>5.4488303472156798E-4</v>
      </c>
      <c r="O217" s="125">
        <v>2.1547419619542401E-4</v>
      </c>
      <c r="P217" s="125">
        <v>1.0593207407775299E-3</v>
      </c>
      <c r="Q217" s="126">
        <v>5.2670372217649797E-4</v>
      </c>
      <c r="R217" s="125">
        <v>2.2971025373735201E-4</v>
      </c>
      <c r="S217" s="132">
        <v>9.9906780449004508E-4</v>
      </c>
      <c r="T217" s="125">
        <v>5.0596720965458998E-4</v>
      </c>
      <c r="U217" s="125">
        <v>2.1276894306774399E-4</v>
      </c>
      <c r="V217" s="125">
        <v>9.8904219609037103E-4</v>
      </c>
      <c r="W217" s="126">
        <v>8.1874075587346396E-4</v>
      </c>
      <c r="X217" s="125">
        <v>3.9133799648072699E-4</v>
      </c>
      <c r="Y217" s="132">
        <v>1.5392968450112601E-3</v>
      </c>
      <c r="Z217" s="125">
        <v>4.58351641066978E-4</v>
      </c>
      <c r="AA217" s="125">
        <v>2.0166488499222501E-4</v>
      </c>
      <c r="AB217" s="125">
        <v>8.6191008187973402E-4</v>
      </c>
      <c r="AC217" s="126">
        <v>3.6837004931133602E-4</v>
      </c>
      <c r="AD217" s="125">
        <v>1.3836363005502301E-4</v>
      </c>
      <c r="AE217" s="127">
        <v>7.09482750152966E-4</v>
      </c>
    </row>
    <row r="218" spans="1:31" s="60" customFormat="1" ht="15" customHeight="1" x14ac:dyDescent="0.3">
      <c r="A218" s="156">
        <v>44035</v>
      </c>
      <c r="B218" s="181">
        <v>5.0766538000000003E-4</v>
      </c>
      <c r="C218" s="181">
        <v>3.6424333999999999E-4</v>
      </c>
      <c r="D218" s="181">
        <v>6.7974629999999995E-4</v>
      </c>
      <c r="E218" s="126">
        <v>4.4286670679623302E-4</v>
      </c>
      <c r="F218" s="125">
        <v>1.3208515162619399E-4</v>
      </c>
      <c r="G218" s="132">
        <v>9.9622566915821592E-4</v>
      </c>
      <c r="H218" s="125">
        <v>6.5566220158447199E-4</v>
      </c>
      <c r="I218" s="125">
        <v>3.2544362391085502E-4</v>
      </c>
      <c r="J218" s="125">
        <v>1.14129136229441E-3</v>
      </c>
      <c r="K218" s="214">
        <v>6.3546202513263604E-4</v>
      </c>
      <c r="L218" s="215">
        <v>3.1305362559585099E-4</v>
      </c>
      <c r="M218" s="216">
        <v>1.13182674355702E-3</v>
      </c>
      <c r="N218" s="125">
        <v>5.2981966079502498E-4</v>
      </c>
      <c r="O218" s="125">
        <v>2.12589477383443E-4</v>
      </c>
      <c r="P218" s="125">
        <v>1.0157886495640201E-3</v>
      </c>
      <c r="Q218" s="126">
        <v>5.2402924763518001E-4</v>
      </c>
      <c r="R218" s="125">
        <v>2.3200184591739499E-4</v>
      </c>
      <c r="S218" s="132">
        <v>9.8143216873171693E-4</v>
      </c>
      <c r="T218" s="125">
        <v>5.0698355135855399E-4</v>
      </c>
      <c r="U218" s="125">
        <v>2.15199201021811E-4</v>
      </c>
      <c r="V218" s="125">
        <v>9.9138972176037593E-4</v>
      </c>
      <c r="W218" s="126">
        <v>8.0483892320222202E-4</v>
      </c>
      <c r="X218" s="125">
        <v>3.8957703071892301E-4</v>
      </c>
      <c r="Y218" s="132">
        <v>1.4913322466219999E-3</v>
      </c>
      <c r="Z218" s="125">
        <v>4.4192969000904299E-4</v>
      </c>
      <c r="AA218" s="125">
        <v>1.95158495410934E-4</v>
      </c>
      <c r="AB218" s="125">
        <v>8.1787137238844296E-4</v>
      </c>
      <c r="AC218" s="126">
        <v>3.70419758364255E-4</v>
      </c>
      <c r="AD218" s="125">
        <v>1.41930306153621E-4</v>
      </c>
      <c r="AE218" s="127">
        <v>7.1051264335981904E-4</v>
      </c>
    </row>
    <row r="219" spans="1:31" s="60" customFormat="1" ht="15" customHeight="1" x14ac:dyDescent="0.3">
      <c r="A219" s="156">
        <v>44036</v>
      </c>
      <c r="B219" s="181">
        <v>5.0296251000000005E-4</v>
      </c>
      <c r="C219" s="181">
        <v>3.6097830999999998E-4</v>
      </c>
      <c r="D219" s="181">
        <v>6.7472520999999996E-4</v>
      </c>
      <c r="E219" s="126">
        <v>4.4197260611086202E-4</v>
      </c>
      <c r="F219" s="125">
        <v>1.34100578236283E-4</v>
      </c>
      <c r="G219" s="132">
        <v>9.8863798312111306E-4</v>
      </c>
      <c r="H219" s="125">
        <v>6.5658597914708405E-4</v>
      </c>
      <c r="I219" s="125">
        <v>3.35189055649043E-4</v>
      </c>
      <c r="J219" s="125">
        <v>1.1248334453797899E-3</v>
      </c>
      <c r="K219" s="214">
        <v>6.3526735392796497E-4</v>
      </c>
      <c r="L219" s="215">
        <v>3.1788972830093401E-4</v>
      </c>
      <c r="M219" s="216">
        <v>1.12037946706873E-3</v>
      </c>
      <c r="N219" s="125">
        <v>5.1528666659351498E-4</v>
      </c>
      <c r="O219" s="125">
        <v>2.0775771522942E-4</v>
      </c>
      <c r="P219" s="125">
        <v>9.7467755864838403E-4</v>
      </c>
      <c r="Q219" s="126">
        <v>5.2118831252025296E-4</v>
      </c>
      <c r="R219" s="125">
        <v>2.35134124980658E-4</v>
      </c>
      <c r="S219" s="132">
        <v>9.6983046705440305E-4</v>
      </c>
      <c r="T219" s="125">
        <v>5.0740700938106697E-4</v>
      </c>
      <c r="U219" s="125">
        <v>2.15874100940433E-4</v>
      </c>
      <c r="V219" s="125">
        <v>9.9526132584487896E-4</v>
      </c>
      <c r="W219" s="126">
        <v>7.9091494566194099E-4</v>
      </c>
      <c r="X219" s="125">
        <v>3.8695924621423198E-4</v>
      </c>
      <c r="Y219" s="132">
        <v>1.4488341897713299E-3</v>
      </c>
      <c r="Z219" s="125">
        <v>4.2568904428262697E-4</v>
      </c>
      <c r="AA219" s="125">
        <v>1.8927142539825601E-4</v>
      </c>
      <c r="AB219" s="125">
        <v>7.8019844434113795E-4</v>
      </c>
      <c r="AC219" s="126">
        <v>3.72401725336913E-4</v>
      </c>
      <c r="AD219" s="125">
        <v>1.4570708390407701E-4</v>
      </c>
      <c r="AE219" s="127">
        <v>7.1477400342989802E-4</v>
      </c>
    </row>
    <row r="220" spans="1:31" s="60" customFormat="1" ht="15" customHeight="1" x14ac:dyDescent="0.3">
      <c r="A220" s="156">
        <v>44037</v>
      </c>
      <c r="B220" s="181">
        <v>4.9789709000000004E-4</v>
      </c>
      <c r="C220" s="181">
        <v>3.5750438000000002E-4</v>
      </c>
      <c r="D220" s="181">
        <v>6.6628680000000004E-4</v>
      </c>
      <c r="E220" s="126">
        <v>4.4055896509804501E-4</v>
      </c>
      <c r="F220" s="125">
        <v>1.35245469955441E-4</v>
      </c>
      <c r="G220" s="132">
        <v>9.9293393647229499E-4</v>
      </c>
      <c r="H220" s="125">
        <v>6.5854111235552301E-4</v>
      </c>
      <c r="I220" s="125">
        <v>3.4126177018285801E-4</v>
      </c>
      <c r="J220" s="125">
        <v>1.12637067806827E-3</v>
      </c>
      <c r="K220" s="214">
        <v>6.3572451629976396E-4</v>
      </c>
      <c r="L220" s="215">
        <v>3.20166661473367E-4</v>
      </c>
      <c r="M220" s="216">
        <v>1.1155601839691199E-3</v>
      </c>
      <c r="N220" s="125">
        <v>5.0132626166946199E-4</v>
      </c>
      <c r="O220" s="125">
        <v>2.02464591737388E-4</v>
      </c>
      <c r="P220" s="125">
        <v>9.4467714323871201E-4</v>
      </c>
      <c r="Q220" s="126">
        <v>5.1819085750747602E-4</v>
      </c>
      <c r="R220" s="125">
        <v>2.3475795362150299E-4</v>
      </c>
      <c r="S220" s="132">
        <v>9.5529881437138103E-4</v>
      </c>
      <c r="T220" s="125">
        <v>5.0719864717023303E-4</v>
      </c>
      <c r="U220" s="125">
        <v>2.1691674242631901E-4</v>
      </c>
      <c r="V220" s="125">
        <v>9.9212407468695502E-4</v>
      </c>
      <c r="W220" s="126">
        <v>7.77100627862255E-4</v>
      </c>
      <c r="X220" s="125">
        <v>3.8276298798110901E-4</v>
      </c>
      <c r="Y220" s="132">
        <v>1.40758575543739E-3</v>
      </c>
      <c r="Z220" s="125">
        <v>4.0977234152027498E-4</v>
      </c>
      <c r="AA220" s="125">
        <v>1.8115412684857301E-4</v>
      </c>
      <c r="AB220" s="125">
        <v>7.44065394994098E-4</v>
      </c>
      <c r="AC220" s="126">
        <v>3.74311170379919E-4</v>
      </c>
      <c r="AD220" s="125">
        <v>1.4940668219074E-4</v>
      </c>
      <c r="AE220" s="127">
        <v>7.1178693209850705E-4</v>
      </c>
    </row>
    <row r="221" spans="1:31" s="60" customFormat="1" ht="15" customHeight="1" x14ac:dyDescent="0.3">
      <c r="A221" s="156">
        <v>44038</v>
      </c>
      <c r="B221" s="181">
        <v>4.9258536999999996E-4</v>
      </c>
      <c r="C221" s="181">
        <v>3.5384506999999998E-4</v>
      </c>
      <c r="D221" s="181">
        <v>6.5994545000000004E-4</v>
      </c>
      <c r="E221" s="126">
        <v>4.3862220351996401E-4</v>
      </c>
      <c r="F221" s="125">
        <v>1.3690832077635799E-4</v>
      </c>
      <c r="G221" s="132">
        <v>9.8400926471380002E-4</v>
      </c>
      <c r="H221" s="125">
        <v>6.6166078883696299E-4</v>
      </c>
      <c r="I221" s="125">
        <v>3.4724932832710199E-4</v>
      </c>
      <c r="J221" s="125">
        <v>1.12628729186405E-3</v>
      </c>
      <c r="K221" s="214">
        <v>6.3687183624813097E-4</v>
      </c>
      <c r="L221" s="215">
        <v>3.2275237108436602E-4</v>
      </c>
      <c r="M221" s="216">
        <v>1.1121063941255201E-3</v>
      </c>
      <c r="N221" s="125">
        <v>4.8797895942026803E-4</v>
      </c>
      <c r="O221" s="125">
        <v>1.9653318405511E-4</v>
      </c>
      <c r="P221" s="125">
        <v>9.1381200267767596E-4</v>
      </c>
      <c r="Q221" s="126">
        <v>5.1504772043107095E-4</v>
      </c>
      <c r="R221" s="125">
        <v>2.3596703914387199E-4</v>
      </c>
      <c r="S221" s="132">
        <v>9.5128463251177196E-4</v>
      </c>
      <c r="T221" s="125">
        <v>5.0633056318450699E-4</v>
      </c>
      <c r="U221" s="125">
        <v>2.1755553888766699E-4</v>
      </c>
      <c r="V221" s="125">
        <v>9.9287327896978501E-4</v>
      </c>
      <c r="W221" s="126">
        <v>7.6351924603240597E-4</v>
      </c>
      <c r="X221" s="125">
        <v>3.7878419528546798E-4</v>
      </c>
      <c r="Y221" s="132">
        <v>1.36773999653264E-3</v>
      </c>
      <c r="Z221" s="125">
        <v>3.9430918998724601E-4</v>
      </c>
      <c r="AA221" s="125">
        <v>1.7283424837474099E-4</v>
      </c>
      <c r="AB221" s="125">
        <v>7.0969942470386002E-4</v>
      </c>
      <c r="AC221" s="126">
        <v>3.7613975835542799E-4</v>
      </c>
      <c r="AD221" s="125">
        <v>1.5183479129838101E-4</v>
      </c>
      <c r="AE221" s="127">
        <v>7.1198500490165801E-4</v>
      </c>
    </row>
    <row r="222" spans="1:31" s="60" customFormat="1" ht="15" customHeight="1" x14ac:dyDescent="0.3">
      <c r="A222" s="156">
        <v>44039</v>
      </c>
      <c r="B222" s="181">
        <v>4.8716343E-4</v>
      </c>
      <c r="C222" s="181">
        <v>3.5131913000000002E-4</v>
      </c>
      <c r="D222" s="181">
        <v>6.5151662999999996E-4</v>
      </c>
      <c r="E222" s="126">
        <v>4.3617033995281502E-4</v>
      </c>
      <c r="F222" s="125">
        <v>1.3610961249816699E-4</v>
      </c>
      <c r="G222" s="132">
        <v>9.6910948672881199E-4</v>
      </c>
      <c r="H222" s="125">
        <v>6.6602259441384101E-4</v>
      </c>
      <c r="I222" s="125">
        <v>3.5608462962806101E-4</v>
      </c>
      <c r="J222" s="125">
        <v>1.1319549576377899E-3</v>
      </c>
      <c r="K222" s="214">
        <v>6.3874107867902105E-4</v>
      </c>
      <c r="L222" s="215">
        <v>3.2935123846565702E-4</v>
      </c>
      <c r="M222" s="216">
        <v>1.1118904958813899E-3</v>
      </c>
      <c r="N222" s="125">
        <v>4.75282059590684E-4</v>
      </c>
      <c r="O222" s="125">
        <v>1.91314306688988E-4</v>
      </c>
      <c r="P222" s="125">
        <v>8.8250503290640396E-4</v>
      </c>
      <c r="Q222" s="126">
        <v>5.1176952961090496E-4</v>
      </c>
      <c r="R222" s="125">
        <v>2.3473382435766499E-4</v>
      </c>
      <c r="S222" s="132">
        <v>9.4279421644311099E-4</v>
      </c>
      <c r="T222" s="125">
        <v>5.0478718209048497E-4</v>
      </c>
      <c r="U222" s="125">
        <v>2.2046633442402501E-4</v>
      </c>
      <c r="V222" s="125">
        <v>9.7838989578927509E-4</v>
      </c>
      <c r="W222" s="126">
        <v>7.5028151455591296E-4</v>
      </c>
      <c r="X222" s="125">
        <v>3.7270318514922597E-4</v>
      </c>
      <c r="Y222" s="132">
        <v>1.3431768918618101E-3</v>
      </c>
      <c r="Z222" s="125">
        <v>3.79411232422672E-4</v>
      </c>
      <c r="AA222" s="125">
        <v>1.64209301653466E-4</v>
      </c>
      <c r="AB222" s="125">
        <v>6.7720052478999399E-4</v>
      </c>
      <c r="AC222" s="126">
        <v>3.7787310568740298E-4</v>
      </c>
      <c r="AD222" s="125">
        <v>1.5322668954758899E-4</v>
      </c>
      <c r="AE222" s="127">
        <v>7.1497549664376503E-4</v>
      </c>
    </row>
    <row r="223" spans="1:31" s="60" customFormat="1" ht="15" customHeight="1" x14ac:dyDescent="0.3">
      <c r="A223" s="156">
        <v>44040</v>
      </c>
      <c r="B223" s="181">
        <v>4.8178277E-4</v>
      </c>
      <c r="C223" s="181">
        <v>3.4844877999999998E-4</v>
      </c>
      <c r="D223" s="181">
        <v>6.4163187999999999E-4</v>
      </c>
      <c r="E223" s="126">
        <v>4.3322491716343999E-4</v>
      </c>
      <c r="F223" s="125">
        <v>1.3470530599198199E-4</v>
      </c>
      <c r="G223" s="132">
        <v>9.5145887354178E-4</v>
      </c>
      <c r="H223" s="125">
        <v>6.7163531418924804E-4</v>
      </c>
      <c r="I223" s="125">
        <v>3.59862868525371E-4</v>
      </c>
      <c r="J223" s="125">
        <v>1.12934700211209E-3</v>
      </c>
      <c r="K223" s="214">
        <v>6.4135752023596895E-4</v>
      </c>
      <c r="L223" s="215">
        <v>3.3319824339312699E-4</v>
      </c>
      <c r="M223" s="216">
        <v>1.1064134028480801E-3</v>
      </c>
      <c r="N223" s="125">
        <v>4.6327120924771699E-4</v>
      </c>
      <c r="O223" s="125">
        <v>1.82516434455733E-4</v>
      </c>
      <c r="P223" s="125">
        <v>8.62582770969604E-4</v>
      </c>
      <c r="Q223" s="126">
        <v>5.0836807787452999E-4</v>
      </c>
      <c r="R223" s="125">
        <v>2.33505316591607E-4</v>
      </c>
      <c r="S223" s="132">
        <v>9.3914704793383896E-4</v>
      </c>
      <c r="T223" s="125">
        <v>5.0256896295194605E-4</v>
      </c>
      <c r="U223" s="125">
        <v>2.2035174062051799E-4</v>
      </c>
      <c r="V223" s="125">
        <v>9.7050106217237404E-4</v>
      </c>
      <c r="W223" s="126">
        <v>7.3748661861936697E-4</v>
      </c>
      <c r="X223" s="125">
        <v>3.602003565773E-4</v>
      </c>
      <c r="Y223" s="132">
        <v>1.31402370685455E-3</v>
      </c>
      <c r="Z223" s="125">
        <v>3.6517217859243298E-4</v>
      </c>
      <c r="AA223" s="125">
        <v>1.57486086400646E-4</v>
      </c>
      <c r="AB223" s="125">
        <v>6.5064140523262196E-4</v>
      </c>
      <c r="AC223" s="126">
        <v>3.7949046088180197E-4</v>
      </c>
      <c r="AD223" s="125">
        <v>1.56141714733884E-4</v>
      </c>
      <c r="AE223" s="127">
        <v>7.1687894195489495E-4</v>
      </c>
    </row>
    <row r="224" spans="1:31" s="60" customFormat="1" ht="15" customHeight="1" x14ac:dyDescent="0.3">
      <c r="A224" s="156">
        <v>44041</v>
      </c>
      <c r="B224" s="181">
        <v>4.7660375999999998E-4</v>
      </c>
      <c r="C224" s="181">
        <v>3.4579335000000001E-4</v>
      </c>
      <c r="D224" s="181">
        <v>6.3409675000000005E-4</v>
      </c>
      <c r="E224" s="126">
        <v>4.29824034264013E-4</v>
      </c>
      <c r="F224" s="125">
        <v>1.3387925437596801E-4</v>
      </c>
      <c r="G224" s="132">
        <v>9.3184839260707401E-4</v>
      </c>
      <c r="H224" s="125">
        <v>6.7843318531102096E-4</v>
      </c>
      <c r="I224" s="125">
        <v>3.6949237102300802E-4</v>
      </c>
      <c r="J224" s="125">
        <v>1.14230117864849E-3</v>
      </c>
      <c r="K224" s="214">
        <v>6.4474174321732601E-4</v>
      </c>
      <c r="L224" s="215">
        <v>3.35203319279967E-4</v>
      </c>
      <c r="M224" s="216">
        <v>1.10372310430321E-3</v>
      </c>
      <c r="N224" s="125">
        <v>4.5198308157206598E-4</v>
      </c>
      <c r="O224" s="125">
        <v>1.7510979170056801E-4</v>
      </c>
      <c r="P224" s="125">
        <v>8.4562635126376605E-4</v>
      </c>
      <c r="Q224" s="126">
        <v>5.0485930286670597E-4</v>
      </c>
      <c r="R224" s="125">
        <v>2.33593108809944E-4</v>
      </c>
      <c r="S224" s="132">
        <v>9.3047437330045504E-4</v>
      </c>
      <c r="T224" s="125">
        <v>4.9969714718933202E-4</v>
      </c>
      <c r="U224" s="125">
        <v>2.1849273050403401E-4</v>
      </c>
      <c r="V224" s="125">
        <v>9.5590337956752099E-4</v>
      </c>
      <c r="W224" s="126">
        <v>7.2522595901744198E-4</v>
      </c>
      <c r="X224" s="125">
        <v>3.5070240976208802E-4</v>
      </c>
      <c r="Y224" s="132">
        <v>1.28214179845941E-3</v>
      </c>
      <c r="Z224" s="125">
        <v>3.5167052172459202E-4</v>
      </c>
      <c r="AA224" s="125">
        <v>1.48814977626235E-4</v>
      </c>
      <c r="AB224" s="125">
        <v>6.20485485478836E-4</v>
      </c>
      <c r="AC224" s="126">
        <v>3.8096645785916302E-4</v>
      </c>
      <c r="AD224" s="125">
        <v>1.58874531013433E-4</v>
      </c>
      <c r="AE224" s="127">
        <v>7.1540112730785399E-4</v>
      </c>
    </row>
    <row r="225" spans="1:31" s="60" customFormat="1" ht="15" customHeight="1" x14ac:dyDescent="0.3">
      <c r="A225" s="156">
        <v>44042</v>
      </c>
      <c r="B225" s="181">
        <v>4.7178766000000001E-4</v>
      </c>
      <c r="C225" s="181">
        <v>3.4301554000000002E-4</v>
      </c>
      <c r="D225" s="181">
        <v>6.2679608999999996E-4</v>
      </c>
      <c r="E225" s="126">
        <v>4.2602429124136799E-4</v>
      </c>
      <c r="F225" s="125">
        <v>1.29937257515537E-4</v>
      </c>
      <c r="G225" s="132">
        <v>9.0454392600711696E-4</v>
      </c>
      <c r="H225" s="125">
        <v>6.8627828553760801E-4</v>
      </c>
      <c r="I225" s="125">
        <v>3.7496409295941998E-4</v>
      </c>
      <c r="J225" s="125">
        <v>1.164078112012E-3</v>
      </c>
      <c r="K225" s="214">
        <v>6.4891219113819704E-4</v>
      </c>
      <c r="L225" s="215">
        <v>3.4049063639465398E-4</v>
      </c>
      <c r="M225" s="216">
        <v>1.1043066208447599E-3</v>
      </c>
      <c r="N225" s="125">
        <v>4.41457386721581E-4</v>
      </c>
      <c r="O225" s="125">
        <v>1.6731361309689499E-4</v>
      </c>
      <c r="P225" s="125">
        <v>8.3017421166995797E-4</v>
      </c>
      <c r="Q225" s="126">
        <v>5.0126654080155501E-4</v>
      </c>
      <c r="R225" s="125">
        <v>2.3269272148867599E-4</v>
      </c>
      <c r="S225" s="132">
        <v>9.2063383550196201E-4</v>
      </c>
      <c r="T225" s="125">
        <v>4.9621757657476197E-4</v>
      </c>
      <c r="U225" s="125">
        <v>2.1753388526433401E-4</v>
      </c>
      <c r="V225" s="125">
        <v>9.4735828694279096E-4</v>
      </c>
      <c r="W225" s="126">
        <v>7.1358715875076602E-4</v>
      </c>
      <c r="X225" s="125">
        <v>3.4187620570501597E-4</v>
      </c>
      <c r="Y225" s="132">
        <v>1.25831014364779E-3</v>
      </c>
      <c r="Z225" s="125">
        <v>3.3897268212099E-4</v>
      </c>
      <c r="AA225" s="125">
        <v>1.3976010331954501E-4</v>
      </c>
      <c r="AB225" s="125">
        <v>6.0191297401539895E-4</v>
      </c>
      <c r="AC225" s="126">
        <v>3.8227426558797701E-4</v>
      </c>
      <c r="AD225" s="125">
        <v>1.6015703662039101E-4</v>
      </c>
      <c r="AE225" s="127">
        <v>7.1647796160910103E-4</v>
      </c>
    </row>
    <row r="226" spans="1:31" s="60" customFormat="1" ht="15" customHeight="1" x14ac:dyDescent="0.3">
      <c r="A226" s="156">
        <v>44043</v>
      </c>
      <c r="B226" s="181">
        <v>4.6748824999999998E-4</v>
      </c>
      <c r="C226" s="181">
        <v>3.4078454000000002E-4</v>
      </c>
      <c r="D226" s="181">
        <v>6.1901062000000004E-4</v>
      </c>
      <c r="E226" s="126">
        <v>4.2189983579281402E-4</v>
      </c>
      <c r="F226" s="125">
        <v>1.2744123682052901E-4</v>
      </c>
      <c r="G226" s="132">
        <v>8.9430625659274205E-4</v>
      </c>
      <c r="H226" s="125">
        <v>6.9497103142839196E-4</v>
      </c>
      <c r="I226" s="125">
        <v>3.81836970483154E-4</v>
      </c>
      <c r="J226" s="125">
        <v>1.18422751750181E-3</v>
      </c>
      <c r="K226" s="214">
        <v>6.5388733035030302E-4</v>
      </c>
      <c r="L226" s="215">
        <v>3.4291774998409201E-4</v>
      </c>
      <c r="M226" s="216">
        <v>1.1088481266334699E-3</v>
      </c>
      <c r="N226" s="125">
        <v>4.3173707483292698E-4</v>
      </c>
      <c r="O226" s="125">
        <v>1.58611397772692E-4</v>
      </c>
      <c r="P226" s="125">
        <v>8.2169393086490802E-4</v>
      </c>
      <c r="Q226" s="126">
        <v>4.9762265218967604E-4</v>
      </c>
      <c r="R226" s="125">
        <v>2.31980838791584E-4</v>
      </c>
      <c r="S226" s="132">
        <v>9.1152161527551304E-4</v>
      </c>
      <c r="T226" s="125">
        <v>4.9220169591155901E-4</v>
      </c>
      <c r="U226" s="125">
        <v>2.1421153664558901E-4</v>
      </c>
      <c r="V226" s="125">
        <v>9.3851761653260799E-4</v>
      </c>
      <c r="W226" s="126">
        <v>7.0265640295711002E-4</v>
      </c>
      <c r="X226" s="125">
        <v>3.3090407838987399E-4</v>
      </c>
      <c r="Y226" s="132">
        <v>1.2355824179373801E-3</v>
      </c>
      <c r="Z226" s="125">
        <v>3.2713494374470503E-4</v>
      </c>
      <c r="AA226" s="125">
        <v>1.3107162627041299E-4</v>
      </c>
      <c r="AB226" s="125">
        <v>5.8534798030032904E-4</v>
      </c>
      <c r="AC226" s="126">
        <v>3.8338909556017201E-4</v>
      </c>
      <c r="AD226" s="125">
        <v>1.6071597480588301E-4</v>
      </c>
      <c r="AE226" s="127">
        <v>7.1528311454086295E-4</v>
      </c>
    </row>
    <row r="227" spans="1:31" s="60" customFormat="1" ht="15" customHeight="1" x14ac:dyDescent="0.3">
      <c r="A227" s="156">
        <v>44044</v>
      </c>
      <c r="B227" s="181">
        <v>4.6384429000000002E-4</v>
      </c>
      <c r="C227" s="181">
        <v>3.3815739000000002E-4</v>
      </c>
      <c r="D227" s="181">
        <v>6.1454358000000001E-4</v>
      </c>
      <c r="E227" s="126">
        <v>4.1753785528257702E-4</v>
      </c>
      <c r="F227" s="125">
        <v>1.24098944007671E-4</v>
      </c>
      <c r="G227" s="132">
        <v>8.9490094928121105E-4</v>
      </c>
      <c r="H227" s="125">
        <v>7.0426732257487595E-4</v>
      </c>
      <c r="I227" s="125">
        <v>3.88204030140931E-4</v>
      </c>
      <c r="J227" s="125">
        <v>1.21232105497029E-3</v>
      </c>
      <c r="K227" s="214">
        <v>6.59686284431159E-4</v>
      </c>
      <c r="L227" s="215">
        <v>3.5093323151249802E-4</v>
      </c>
      <c r="M227" s="216">
        <v>1.1158573606422999E-3</v>
      </c>
      <c r="N227" s="125">
        <v>4.2286645071051799E-4</v>
      </c>
      <c r="O227" s="125">
        <v>1.51767910200487E-4</v>
      </c>
      <c r="P227" s="125">
        <v>8.0515000616688203E-4</v>
      </c>
      <c r="Q227" s="126">
        <v>4.9396997766958995E-4</v>
      </c>
      <c r="R227" s="125">
        <v>2.2970939347849399E-4</v>
      </c>
      <c r="S227" s="132">
        <v>9.0389117936587001E-4</v>
      </c>
      <c r="T227" s="125">
        <v>4.8774360911806502E-4</v>
      </c>
      <c r="U227" s="125">
        <v>2.1219929070600199E-4</v>
      </c>
      <c r="V227" s="125">
        <v>9.2588850915006503E-4</v>
      </c>
      <c r="W227" s="126">
        <v>6.9251809474344197E-4</v>
      </c>
      <c r="X227" s="125">
        <v>3.2379904757670499E-4</v>
      </c>
      <c r="Y227" s="132">
        <v>1.21720085090885E-3</v>
      </c>
      <c r="Z227" s="125">
        <v>3.1620350135676002E-4</v>
      </c>
      <c r="AA227" s="125">
        <v>1.22619887488102E-4</v>
      </c>
      <c r="AB227" s="125">
        <v>5.6777848000801002E-4</v>
      </c>
      <c r="AC227" s="126">
        <v>3.8429098997593898E-4</v>
      </c>
      <c r="AD227" s="125">
        <v>1.6124129500351899E-4</v>
      </c>
      <c r="AE227" s="127">
        <v>7.2089188457434301E-4</v>
      </c>
    </row>
    <row r="228" spans="1:31" s="60" customFormat="1" ht="15" customHeight="1" x14ac:dyDescent="0.3">
      <c r="A228" s="156">
        <v>44045</v>
      </c>
      <c r="B228" s="181">
        <v>4.6097390999999999E-4</v>
      </c>
      <c r="C228" s="181">
        <v>3.3576002999999999E-4</v>
      </c>
      <c r="D228" s="181">
        <v>6.0921187999999997E-4</v>
      </c>
      <c r="E228" s="126">
        <v>4.1303122639465997E-4</v>
      </c>
      <c r="F228" s="125">
        <v>1.2347586813209901E-4</v>
      </c>
      <c r="G228" s="132">
        <v>8.7867058187100203E-4</v>
      </c>
      <c r="H228" s="125">
        <v>7.1389920411566202E-4</v>
      </c>
      <c r="I228" s="125">
        <v>3.9462025232935802E-4</v>
      </c>
      <c r="J228" s="125">
        <v>1.2321683638079799E-3</v>
      </c>
      <c r="K228" s="214">
        <v>6.6632707969900605E-4</v>
      </c>
      <c r="L228" s="215">
        <v>3.5540531447894098E-4</v>
      </c>
      <c r="M228" s="216">
        <v>1.1279243586024899E-3</v>
      </c>
      <c r="N228" s="125">
        <v>4.1488769719461602E-4</v>
      </c>
      <c r="O228" s="125">
        <v>1.4373041911883901E-4</v>
      </c>
      <c r="P228" s="125">
        <v>7.9081513030102002E-4</v>
      </c>
      <c r="Q228" s="126">
        <v>4.9035778096113199E-4</v>
      </c>
      <c r="R228" s="125">
        <v>2.2684232244547499E-4</v>
      </c>
      <c r="S228" s="132">
        <v>8.9547559973461805E-4</v>
      </c>
      <c r="T228" s="125">
        <v>4.8295323119465001E-4</v>
      </c>
      <c r="U228" s="125">
        <v>2.09529814704319E-4</v>
      </c>
      <c r="V228" s="125">
        <v>9.1618699614363496E-4</v>
      </c>
      <c r="W228" s="126">
        <v>6.8325182424900104E-4</v>
      </c>
      <c r="X228" s="125">
        <v>3.1856960085535602E-4</v>
      </c>
      <c r="Y228" s="132">
        <v>1.2063093791321101E-3</v>
      </c>
      <c r="Z228" s="125">
        <v>3.0621288772623198E-4</v>
      </c>
      <c r="AA228" s="125">
        <v>1.16534093257794E-4</v>
      </c>
      <c r="AB228" s="125">
        <v>5.5271352837049398E-4</v>
      </c>
      <c r="AC228" s="126">
        <v>3.84966120826153E-4</v>
      </c>
      <c r="AD228" s="125">
        <v>1.61470028729672E-4</v>
      </c>
      <c r="AE228" s="127">
        <v>7.1809143245855499E-4</v>
      </c>
    </row>
    <row r="229" spans="1:31" s="60" customFormat="1" ht="15" customHeight="1" x14ac:dyDescent="0.3">
      <c r="A229" s="156">
        <v>44046</v>
      </c>
      <c r="B229" s="181">
        <v>4.5897173999999999E-4</v>
      </c>
      <c r="C229" s="181">
        <v>3.3360357999999998E-4</v>
      </c>
      <c r="D229" s="181">
        <v>6.0518311999999998E-4</v>
      </c>
      <c r="E229" s="126">
        <v>4.0847002428281499E-4</v>
      </c>
      <c r="F229" s="125">
        <v>1.2108559890675399E-4</v>
      </c>
      <c r="G229" s="132">
        <v>8.5902727377817401E-4</v>
      </c>
      <c r="H229" s="125">
        <v>7.2359501788976795E-4</v>
      </c>
      <c r="I229" s="125">
        <v>4.00111572183372E-4</v>
      </c>
      <c r="J229" s="125">
        <v>1.24746183729332E-3</v>
      </c>
      <c r="K229" s="214">
        <v>6.7382215351485797E-4</v>
      </c>
      <c r="L229" s="215">
        <v>3.5935936220012299E-4</v>
      </c>
      <c r="M229" s="216">
        <v>1.13670502879518E-3</v>
      </c>
      <c r="N229" s="125">
        <v>4.0783676855492301E-4</v>
      </c>
      <c r="O229" s="125">
        <v>1.39386483584342E-4</v>
      </c>
      <c r="P229" s="125">
        <v>7.8240605624256402E-4</v>
      </c>
      <c r="Q229" s="126">
        <v>4.8683765077281303E-4</v>
      </c>
      <c r="R229" s="125">
        <v>2.2419041144538599E-4</v>
      </c>
      <c r="S229" s="132">
        <v>8.8502775393779504E-4</v>
      </c>
      <c r="T229" s="125">
        <v>4.77946757279061E-4</v>
      </c>
      <c r="U229" s="125">
        <v>2.06321175144394E-4</v>
      </c>
      <c r="V229" s="125">
        <v>9.0653748987913705E-4</v>
      </c>
      <c r="W229" s="126">
        <v>6.7492748523330305E-4</v>
      </c>
      <c r="X229" s="125">
        <v>3.08574702019103E-4</v>
      </c>
      <c r="Y229" s="132">
        <v>1.1884128049116001E-3</v>
      </c>
      <c r="Z229" s="125">
        <v>2.9718368860497498E-4</v>
      </c>
      <c r="AA229" s="125">
        <v>1.09435845921459E-4</v>
      </c>
      <c r="AB229" s="125">
        <v>5.4436136336760699E-4</v>
      </c>
      <c r="AC229" s="126">
        <v>3.85406393381806E-4</v>
      </c>
      <c r="AD229" s="125">
        <v>1.60777760819545E-4</v>
      </c>
      <c r="AE229" s="127">
        <v>7.1396531853138399E-4</v>
      </c>
    </row>
    <row r="230" spans="1:31" s="60" customFormat="1" ht="15" customHeight="1" x14ac:dyDescent="0.3">
      <c r="A230" s="156">
        <v>44047</v>
      </c>
      <c r="B230" s="181">
        <v>4.5790921000000002E-4</v>
      </c>
      <c r="C230" s="181">
        <v>3.3392486000000002E-4</v>
      </c>
      <c r="D230" s="181">
        <v>6.0425710999999997E-4</v>
      </c>
      <c r="E230" s="126">
        <v>4.0393387250184598E-4</v>
      </c>
      <c r="F230" s="125">
        <v>1.17621358457644E-4</v>
      </c>
      <c r="G230" s="132">
        <v>8.5494278394775299E-4</v>
      </c>
      <c r="H230" s="125">
        <v>7.3309564576276803E-4</v>
      </c>
      <c r="I230" s="125">
        <v>4.0241717952993402E-4</v>
      </c>
      <c r="J230" s="125">
        <v>1.2610740966519801E-3</v>
      </c>
      <c r="K230" s="214">
        <v>6.8217147880182704E-4</v>
      </c>
      <c r="L230" s="215">
        <v>3.6505998413693502E-4</v>
      </c>
      <c r="M230" s="216">
        <v>1.14540411843839E-3</v>
      </c>
      <c r="N230" s="125">
        <v>4.0173968700377702E-4</v>
      </c>
      <c r="O230" s="125">
        <v>1.3606204485999601E-4</v>
      </c>
      <c r="P230" s="125">
        <v>7.7690903379408005E-4</v>
      </c>
      <c r="Q230" s="126">
        <v>4.8345798139576702E-4</v>
      </c>
      <c r="R230" s="125">
        <v>2.2088317363523101E-4</v>
      </c>
      <c r="S230" s="132">
        <v>8.7161695704853599E-4</v>
      </c>
      <c r="T230" s="125">
        <v>4.7283644388673799E-4</v>
      </c>
      <c r="U230" s="125">
        <v>2.0367406167148599E-4</v>
      </c>
      <c r="V230" s="125">
        <v>8.9967948079285303E-4</v>
      </c>
      <c r="W230" s="126">
        <v>6.6759984004027796E-4</v>
      </c>
      <c r="X230" s="125">
        <v>3.0046712607923701E-4</v>
      </c>
      <c r="Y230" s="132">
        <v>1.17898363560903E-3</v>
      </c>
      <c r="Z230" s="125">
        <v>2.8912060964125401E-4</v>
      </c>
      <c r="AA230" s="125">
        <v>1.03526174060752E-4</v>
      </c>
      <c r="AB230" s="125">
        <v>5.3773270334249999E-4</v>
      </c>
      <c r="AC230" s="126">
        <v>3.8560777912743401E-4</v>
      </c>
      <c r="AD230" s="125">
        <v>1.5927534499918E-4</v>
      </c>
      <c r="AE230" s="127">
        <v>7.1970954430735702E-4</v>
      </c>
    </row>
    <row r="231" spans="1:31" s="60" customFormat="1" ht="15" customHeight="1" x14ac:dyDescent="0.3">
      <c r="A231" s="156">
        <v>44048</v>
      </c>
      <c r="B231" s="181">
        <v>4.5783804999999998E-4</v>
      </c>
      <c r="C231" s="181">
        <v>3.3415293000000002E-4</v>
      </c>
      <c r="D231" s="181">
        <v>6.0639826000000001E-4</v>
      </c>
      <c r="E231" s="126">
        <v>3.9948673563247101E-4</v>
      </c>
      <c r="F231" s="125">
        <v>1.157472413372E-4</v>
      </c>
      <c r="G231" s="132">
        <v>8.4637348251689198E-4</v>
      </c>
      <c r="H231" s="125">
        <v>7.4216553623604703E-4</v>
      </c>
      <c r="I231" s="125">
        <v>4.0410987609768598E-4</v>
      </c>
      <c r="J231" s="125">
        <v>1.27717966655279E-3</v>
      </c>
      <c r="K231" s="214">
        <v>6.9135446392720105E-4</v>
      </c>
      <c r="L231" s="215">
        <v>3.70563550671702E-4</v>
      </c>
      <c r="M231" s="216">
        <v>1.15165496853739E-3</v>
      </c>
      <c r="N231" s="125">
        <v>3.9661003868467801E-4</v>
      </c>
      <c r="O231" s="125">
        <v>1.33431533393299E-4</v>
      </c>
      <c r="P231" s="125">
        <v>7.7040226448727605E-4</v>
      </c>
      <c r="Q231" s="126">
        <v>4.80258919694893E-4</v>
      </c>
      <c r="R231" s="125">
        <v>2.18890501414577E-4</v>
      </c>
      <c r="S231" s="132">
        <v>8.72731665626149E-4</v>
      </c>
      <c r="T231" s="125">
        <v>4.67721836707513E-4</v>
      </c>
      <c r="U231" s="125">
        <v>1.9980082789660699E-4</v>
      </c>
      <c r="V231" s="125">
        <v>8.8383991583264505E-4</v>
      </c>
      <c r="W231" s="126">
        <v>6.6130388760211097E-4</v>
      </c>
      <c r="X231" s="125">
        <v>2.9044682568540598E-4</v>
      </c>
      <c r="Y231" s="132">
        <v>1.17640517919499E-3</v>
      </c>
      <c r="Z231" s="125">
        <v>2.8201169388706801E-4</v>
      </c>
      <c r="AA231" s="125">
        <v>9.8800003853919993E-5</v>
      </c>
      <c r="AB231" s="125">
        <v>5.3188774640891697E-4</v>
      </c>
      <c r="AC231" s="126">
        <v>3.8556828197706001E-4</v>
      </c>
      <c r="AD231" s="125">
        <v>1.5878391555364E-4</v>
      </c>
      <c r="AE231" s="127">
        <v>7.2043127904574799E-4</v>
      </c>
    </row>
    <row r="232" spans="1:31" s="60" customFormat="1" ht="15" customHeight="1" x14ac:dyDescent="0.3">
      <c r="A232" s="156">
        <v>44049</v>
      </c>
      <c r="B232" s="181">
        <v>4.5879648000000001E-4</v>
      </c>
      <c r="C232" s="181">
        <v>3.3481342E-4</v>
      </c>
      <c r="D232" s="181">
        <v>6.0964077999999997E-4</v>
      </c>
      <c r="E232" s="126">
        <v>3.9517501343308998E-4</v>
      </c>
      <c r="F232" s="125">
        <v>1.14648055540274E-4</v>
      </c>
      <c r="G232" s="132">
        <v>8.36272702304613E-4</v>
      </c>
      <c r="H232" s="125">
        <v>7.5059976887250095E-4</v>
      </c>
      <c r="I232" s="125">
        <v>4.05510637384054E-4</v>
      </c>
      <c r="J232" s="125">
        <v>1.30053776388476E-3</v>
      </c>
      <c r="K232" s="214">
        <v>7.0132258515613805E-4</v>
      </c>
      <c r="L232" s="215">
        <v>3.7775506952113702E-4</v>
      </c>
      <c r="M232" s="216">
        <v>1.16909040200784E-3</v>
      </c>
      <c r="N232" s="125">
        <v>3.9244809571475198E-4</v>
      </c>
      <c r="O232" s="125">
        <v>1.2916455549311201E-4</v>
      </c>
      <c r="P232" s="125">
        <v>7.7067983670940296E-4</v>
      </c>
      <c r="Q232" s="126">
        <v>4.7726900622203E-4</v>
      </c>
      <c r="R232" s="125">
        <v>2.1225675926413699E-4</v>
      </c>
      <c r="S232" s="132">
        <v>8.70323462236963E-4</v>
      </c>
      <c r="T232" s="125">
        <v>4.6268411077354099E-4</v>
      </c>
      <c r="U232" s="125">
        <v>1.9258559777792899E-4</v>
      </c>
      <c r="V232" s="125">
        <v>8.7790555587911E-4</v>
      </c>
      <c r="W232" s="126">
        <v>6.5605212740010898E-4</v>
      </c>
      <c r="X232" s="125">
        <v>2.8469594605723902E-4</v>
      </c>
      <c r="Y232" s="132">
        <v>1.1730743220170899E-3</v>
      </c>
      <c r="Z232" s="125">
        <v>2.7582903215625602E-4</v>
      </c>
      <c r="AA232" s="125">
        <v>9.4685831432819002E-5</v>
      </c>
      <c r="AB232" s="125">
        <v>5.2326859909608103E-4</v>
      </c>
      <c r="AC232" s="126">
        <v>3.8528659930320102E-4</v>
      </c>
      <c r="AD232" s="125">
        <v>1.56493177149146E-4</v>
      </c>
      <c r="AE232" s="127">
        <v>7.1962655796902603E-4</v>
      </c>
    </row>
    <row r="233" spans="1:31" s="60" customFormat="1" ht="15" customHeight="1" x14ac:dyDescent="0.3">
      <c r="A233" s="156">
        <v>44050</v>
      </c>
      <c r="B233" s="181">
        <v>4.6081730999999998E-4</v>
      </c>
      <c r="C233" s="181">
        <v>3.3499913999999998E-4</v>
      </c>
      <c r="D233" s="181">
        <v>6.1373321999999998E-4</v>
      </c>
      <c r="E233" s="126">
        <v>3.9102899943911298E-4</v>
      </c>
      <c r="F233" s="125">
        <v>1.10136977298603E-4</v>
      </c>
      <c r="G233" s="132">
        <v>8.3032827226630702E-4</v>
      </c>
      <c r="H233" s="125">
        <v>7.5823016129063496E-4</v>
      </c>
      <c r="I233" s="125">
        <v>4.08482833785115E-4</v>
      </c>
      <c r="J233" s="125">
        <v>1.31746730627213E-3</v>
      </c>
      <c r="K233" s="214">
        <v>7.1199532988708303E-4</v>
      </c>
      <c r="L233" s="215">
        <v>3.8109995171207002E-4</v>
      </c>
      <c r="M233" s="216">
        <v>1.1891828547480299E-3</v>
      </c>
      <c r="N233" s="125">
        <v>3.8924165007028799E-4</v>
      </c>
      <c r="O233" s="125">
        <v>1.2690847805925799E-4</v>
      </c>
      <c r="P233" s="125">
        <v>7.6790973389708004E-4</v>
      </c>
      <c r="Q233" s="126">
        <v>4.7450426157959099E-4</v>
      </c>
      <c r="R233" s="125">
        <v>2.0728192006618201E-4</v>
      </c>
      <c r="S233" s="132">
        <v>8.6973659131470203E-4</v>
      </c>
      <c r="T233" s="125">
        <v>4.5778433742422098E-4</v>
      </c>
      <c r="U233" s="125">
        <v>1.8573631827124501E-4</v>
      </c>
      <c r="V233" s="125">
        <v>8.7120549030796101E-4</v>
      </c>
      <c r="W233" s="126">
        <v>6.5183439291825599E-4</v>
      </c>
      <c r="X233" s="125">
        <v>2.7768535966249202E-4</v>
      </c>
      <c r="Y233" s="132">
        <v>1.1659937683015801E-3</v>
      </c>
      <c r="Z233" s="125">
        <v>2.7053090560965698E-4</v>
      </c>
      <c r="AA233" s="125">
        <v>8.9761211343302E-5</v>
      </c>
      <c r="AB233" s="125">
        <v>5.2121527493063403E-4</v>
      </c>
      <c r="AC233" s="126">
        <v>3.84762321404325E-4</v>
      </c>
      <c r="AD233" s="125">
        <v>1.5476994929185299E-4</v>
      </c>
      <c r="AE233" s="127">
        <v>7.2371389591258605E-4</v>
      </c>
    </row>
    <row r="234" spans="1:31" s="60" customFormat="1" ht="15" customHeight="1" x14ac:dyDescent="0.3">
      <c r="A234" s="156">
        <v>44051</v>
      </c>
      <c r="B234" s="181">
        <v>4.6393687999999998E-4</v>
      </c>
      <c r="C234" s="181">
        <v>3.3502450999999998E-4</v>
      </c>
      <c r="D234" s="181">
        <v>6.1911056999999997E-4</v>
      </c>
      <c r="E234" s="126">
        <v>3.8706710350388401E-4</v>
      </c>
      <c r="F234" s="125">
        <v>1.06637338327022E-4</v>
      </c>
      <c r="G234" s="132">
        <v>8.2126152973817899E-4</v>
      </c>
      <c r="H234" s="125">
        <v>7.6493349282729295E-4</v>
      </c>
      <c r="I234" s="125">
        <v>4.0772392672522501E-4</v>
      </c>
      <c r="J234" s="125">
        <v>1.32786823183355E-3</v>
      </c>
      <c r="K234" s="214">
        <v>7.2326220485094601E-4</v>
      </c>
      <c r="L234" s="215">
        <v>3.8618163731883002E-4</v>
      </c>
      <c r="M234" s="216">
        <v>1.2169504328493001E-3</v>
      </c>
      <c r="N234" s="125">
        <v>3.8696841155460199E-4</v>
      </c>
      <c r="O234" s="125">
        <v>1.2275600446354901E-4</v>
      </c>
      <c r="P234" s="125">
        <v>7.6736528113372697E-4</v>
      </c>
      <c r="Q234" s="126">
        <v>4.7196985908239299E-4</v>
      </c>
      <c r="R234" s="125">
        <v>2.0385268164355901E-4</v>
      </c>
      <c r="S234" s="132">
        <v>8.7114272356211798E-4</v>
      </c>
      <c r="T234" s="125">
        <v>4.5306554642500897E-4</v>
      </c>
      <c r="U234" s="125">
        <v>1.7860302850325401E-4</v>
      </c>
      <c r="V234" s="125">
        <v>8.71890233004584E-4</v>
      </c>
      <c r="W234" s="126">
        <v>6.4862047840779302E-4</v>
      </c>
      <c r="X234" s="125">
        <v>2.7112096913725002E-4</v>
      </c>
      <c r="Y234" s="132">
        <v>1.17586223775557E-3</v>
      </c>
      <c r="Z234" s="125">
        <v>2.6606507357499902E-4</v>
      </c>
      <c r="AA234" s="125">
        <v>8.6609887170332E-5</v>
      </c>
      <c r="AB234" s="125">
        <v>5.2176407346271798E-4</v>
      </c>
      <c r="AC234" s="126">
        <v>3.83997990319318E-4</v>
      </c>
      <c r="AD234" s="125">
        <v>1.5100520178177701E-4</v>
      </c>
      <c r="AE234" s="127">
        <v>7.2466969308390304E-4</v>
      </c>
    </row>
    <row r="235" spans="1:31" s="60" customFormat="1" ht="15" customHeight="1" x14ac:dyDescent="0.3">
      <c r="A235" s="156">
        <v>44052</v>
      </c>
      <c r="B235" s="181">
        <v>4.6820363999999998E-4</v>
      </c>
      <c r="C235" s="181">
        <v>3.3843612999999998E-4</v>
      </c>
      <c r="D235" s="181">
        <v>6.2613703999999997E-4</v>
      </c>
      <c r="E235" s="126">
        <v>3.8330176677356999E-4</v>
      </c>
      <c r="F235" s="125">
        <v>1.03619175532858E-4</v>
      </c>
      <c r="G235" s="132">
        <v>8.1736812842311802E-4</v>
      </c>
      <c r="H235" s="125">
        <v>7.7064323952751805E-4</v>
      </c>
      <c r="I235" s="125">
        <v>4.0879094232726903E-4</v>
      </c>
      <c r="J235" s="125">
        <v>1.34170418049646E-3</v>
      </c>
      <c r="K235" s="214">
        <v>7.3499295877156102E-4</v>
      </c>
      <c r="L235" s="215">
        <v>3.8849937483838499E-4</v>
      </c>
      <c r="M235" s="216">
        <v>1.23914091193453E-3</v>
      </c>
      <c r="N235" s="125">
        <v>3.8559968428744499E-4</v>
      </c>
      <c r="O235" s="125">
        <v>1.19921068462567E-4</v>
      </c>
      <c r="P235" s="125">
        <v>7.6185749895944202E-4</v>
      </c>
      <c r="Q235" s="126">
        <v>4.6966394396254099E-4</v>
      </c>
      <c r="R235" s="125">
        <v>1.97521095749406E-4</v>
      </c>
      <c r="S235" s="132">
        <v>8.7418374592993398E-4</v>
      </c>
      <c r="T235" s="125">
        <v>4.4855764640629799E-4</v>
      </c>
      <c r="U235" s="125">
        <v>1.7273244049283501E-4</v>
      </c>
      <c r="V235" s="125">
        <v>8.7165078278758905E-4</v>
      </c>
      <c r="W235" s="126">
        <v>6.4636535375292602E-4</v>
      </c>
      <c r="X235" s="125">
        <v>2.6968555569179198E-4</v>
      </c>
      <c r="Y235" s="132">
        <v>1.17773991064811E-3</v>
      </c>
      <c r="Z235" s="125">
        <v>2.6237284714008099E-4</v>
      </c>
      <c r="AA235" s="125">
        <v>8.2855879790989998E-5</v>
      </c>
      <c r="AB235" s="125">
        <v>5.2076545354062104E-4</v>
      </c>
      <c r="AC235" s="126">
        <v>3.8300267675068697E-4</v>
      </c>
      <c r="AD235" s="125">
        <v>1.4855070382128801E-4</v>
      </c>
      <c r="AE235" s="127">
        <v>7.2408573929908003E-4</v>
      </c>
    </row>
    <row r="236" spans="1:31" s="60" customFormat="1" ht="15" customHeight="1" x14ac:dyDescent="0.3">
      <c r="A236" s="156">
        <v>44053</v>
      </c>
      <c r="B236" s="181">
        <v>5.0692637999999999E-4</v>
      </c>
      <c r="C236" s="181">
        <v>3.748957E-4</v>
      </c>
      <c r="D236" s="181">
        <v>6.6375821E-4</v>
      </c>
      <c r="E236" s="126">
        <v>3.79745730720089E-4</v>
      </c>
      <c r="F236" s="125">
        <v>9.9938666587214996E-5</v>
      </c>
      <c r="G236" s="132">
        <v>8.1606896579872895E-4</v>
      </c>
      <c r="H236" s="125">
        <v>7.7536347140446705E-4</v>
      </c>
      <c r="I236" s="125">
        <v>4.0832470301034498E-4</v>
      </c>
      <c r="J236" s="125">
        <v>1.34815373808329E-3</v>
      </c>
      <c r="K236" s="214">
        <v>7.4705655588919E-4</v>
      </c>
      <c r="L236" s="215">
        <v>3.9127389038140303E-4</v>
      </c>
      <c r="M236" s="216">
        <v>1.2696136061537901E-3</v>
      </c>
      <c r="N236" s="125">
        <v>3.8510493550180898E-4</v>
      </c>
      <c r="O236" s="125">
        <v>1.18493522348908E-4</v>
      </c>
      <c r="P236" s="125">
        <v>7.6925560994292705E-4</v>
      </c>
      <c r="Q236" s="126">
        <v>4.6758271229407601E-4</v>
      </c>
      <c r="R236" s="125">
        <v>1.9237488753741201E-4</v>
      </c>
      <c r="S236" s="132">
        <v>8.7654916936803599E-4</v>
      </c>
      <c r="T236" s="125">
        <v>4.4428374399837199E-4</v>
      </c>
      <c r="U236" s="125">
        <v>1.6348504166025299E-4</v>
      </c>
      <c r="V236" s="125">
        <v>8.7117738981024495E-4</v>
      </c>
      <c r="W236" s="126">
        <v>6.4501634783601497E-4</v>
      </c>
      <c r="X236" s="125">
        <v>2.6245657389986399E-4</v>
      </c>
      <c r="Y236" s="132">
        <v>1.1833692458683199E-3</v>
      </c>
      <c r="Z236" s="125">
        <v>2.5939357221981598E-4</v>
      </c>
      <c r="AA236" s="125">
        <v>7.8848442464341006E-5</v>
      </c>
      <c r="AB236" s="125">
        <v>5.1707575221908897E-4</v>
      </c>
      <c r="AC236" s="126">
        <v>3.8179614184588497E-4</v>
      </c>
      <c r="AD236" s="125">
        <v>1.45122483925402E-4</v>
      </c>
      <c r="AE236" s="127">
        <v>7.28872090237015E-4</v>
      </c>
    </row>
    <row r="237" spans="1:31" s="60" customFormat="1" ht="15" customHeight="1" x14ac:dyDescent="0.3">
      <c r="A237" s="156">
        <v>44054</v>
      </c>
      <c r="B237" s="181">
        <v>5.0724958000000005E-4</v>
      </c>
      <c r="C237" s="181">
        <v>3.7391464999999999E-4</v>
      </c>
      <c r="D237" s="181">
        <v>6.6425608000000001E-4</v>
      </c>
      <c r="E237" s="126">
        <v>3.7641728532302599E-4</v>
      </c>
      <c r="F237" s="125">
        <v>9.5847811595670002E-5</v>
      </c>
      <c r="G237" s="132">
        <v>8.1691828717516801E-4</v>
      </c>
      <c r="H237" s="125">
        <v>7.7918092557958301E-4</v>
      </c>
      <c r="I237" s="125">
        <v>4.0747744485489598E-4</v>
      </c>
      <c r="J237" s="125">
        <v>1.3564915333492899E-3</v>
      </c>
      <c r="K237" s="214">
        <v>7.5934697303055201E-4</v>
      </c>
      <c r="L237" s="215">
        <v>3.9686278726319501E-4</v>
      </c>
      <c r="M237" s="216">
        <v>1.30278325108633E-3</v>
      </c>
      <c r="N237" s="125">
        <v>3.85456757049698E-4</v>
      </c>
      <c r="O237" s="125">
        <v>1.1762227281263801E-4</v>
      </c>
      <c r="P237" s="125">
        <v>7.70923341497753E-4</v>
      </c>
      <c r="Q237" s="126">
        <v>4.6572560918721701E-4</v>
      </c>
      <c r="R237" s="125">
        <v>1.8648984995509E-4</v>
      </c>
      <c r="S237" s="132">
        <v>8.8461262331668603E-4</v>
      </c>
      <c r="T237" s="125">
        <v>4.4026622685325702E-4</v>
      </c>
      <c r="U237" s="125">
        <v>1.5498392538785901E-4</v>
      </c>
      <c r="V237" s="125">
        <v>8.66873610999496E-4</v>
      </c>
      <c r="W237" s="126">
        <v>6.4452127878172503E-4</v>
      </c>
      <c r="X237" s="125">
        <v>2.6091513374008299E-4</v>
      </c>
      <c r="Y237" s="132">
        <v>1.18694236478158E-3</v>
      </c>
      <c r="Z237" s="125">
        <v>2.5706910232209499E-4</v>
      </c>
      <c r="AA237" s="125">
        <v>7.6432630769679004E-5</v>
      </c>
      <c r="AB237" s="125">
        <v>5.1643864998487704E-4</v>
      </c>
      <c r="AC237" s="126">
        <v>3.8041232450907402E-4</v>
      </c>
      <c r="AD237" s="125">
        <v>1.42732141593587E-4</v>
      </c>
      <c r="AE237" s="127">
        <v>7.3315900274225905E-4</v>
      </c>
    </row>
    <row r="238" spans="1:31" s="60" customFormat="1" ht="15" customHeight="1" x14ac:dyDescent="0.3">
      <c r="A238" s="156">
        <v>44055</v>
      </c>
      <c r="B238" s="181">
        <v>5.0785027999999998E-4</v>
      </c>
      <c r="C238" s="181">
        <v>3.7187579000000001E-4</v>
      </c>
      <c r="D238" s="181">
        <v>6.6740371999999995E-4</v>
      </c>
      <c r="E238" s="126">
        <v>3.7334335422088097E-4</v>
      </c>
      <c r="F238" s="125">
        <v>9.2334774211152003E-5</v>
      </c>
      <c r="G238" s="132">
        <v>8.2210077847161896E-4</v>
      </c>
      <c r="H238" s="125">
        <v>7.8227000687877397E-4</v>
      </c>
      <c r="I238" s="125">
        <v>4.0517419719151898E-4</v>
      </c>
      <c r="J238" s="125">
        <v>1.34931654186819E-3</v>
      </c>
      <c r="K238" s="214">
        <v>7.7181129742776402E-4</v>
      </c>
      <c r="L238" s="215">
        <v>3.9835159883669E-4</v>
      </c>
      <c r="M238" s="216">
        <v>1.32870555043321E-3</v>
      </c>
      <c r="N238" s="125">
        <v>3.8663559249625998E-4</v>
      </c>
      <c r="O238" s="125">
        <v>1.17014837613032E-4</v>
      </c>
      <c r="P238" s="125">
        <v>7.8322241744408698E-4</v>
      </c>
      <c r="Q238" s="126">
        <v>4.6409948383124399E-4</v>
      </c>
      <c r="R238" s="125">
        <v>1.8115548880215501E-4</v>
      </c>
      <c r="S238" s="132">
        <v>8.8351024457491501E-4</v>
      </c>
      <c r="T238" s="125">
        <v>4.3653116166980101E-4</v>
      </c>
      <c r="U238" s="125">
        <v>1.4631470852631101E-4</v>
      </c>
      <c r="V238" s="125">
        <v>8.7269489571516895E-4</v>
      </c>
      <c r="W238" s="126">
        <v>6.4483617914322302E-4</v>
      </c>
      <c r="X238" s="125">
        <v>2.59037698174358E-4</v>
      </c>
      <c r="Y238" s="132">
        <v>1.1881728101618401E-3</v>
      </c>
      <c r="Z238" s="125">
        <v>2.5534776128684699E-4</v>
      </c>
      <c r="AA238" s="125">
        <v>7.2891105080584998E-5</v>
      </c>
      <c r="AB238" s="125">
        <v>5.1650802160415395E-4</v>
      </c>
      <c r="AC238" s="126">
        <v>3.7890095438747898E-4</v>
      </c>
      <c r="AD238" s="125">
        <v>1.4092629192377401E-4</v>
      </c>
      <c r="AE238" s="127">
        <v>7.3657035293646497E-4</v>
      </c>
    </row>
    <row r="239" spans="1:31" s="60" customFormat="1" ht="15" customHeight="1" x14ac:dyDescent="0.3">
      <c r="A239" s="156">
        <v>44056</v>
      </c>
      <c r="B239" s="181">
        <v>5.0876488000000004E-4</v>
      </c>
      <c r="C239" s="181">
        <v>3.7165754999999998E-4</v>
      </c>
      <c r="D239" s="181">
        <v>6.7100036999999998E-4</v>
      </c>
      <c r="E239" s="126">
        <v>3.7055977331226499E-4</v>
      </c>
      <c r="F239" s="125">
        <v>8.9471322998131006E-5</v>
      </c>
      <c r="G239" s="132">
        <v>8.2105695124868401E-4</v>
      </c>
      <c r="H239" s="125">
        <v>7.8488640713552901E-4</v>
      </c>
      <c r="I239" s="125">
        <v>4.0227862086142201E-4</v>
      </c>
      <c r="J239" s="125">
        <v>1.3579248343514999E-3</v>
      </c>
      <c r="K239" s="214">
        <v>7.8447398227555099E-4</v>
      </c>
      <c r="L239" s="215">
        <v>3.9943102542033002E-4</v>
      </c>
      <c r="M239" s="216">
        <v>1.3621777879046801E-3</v>
      </c>
      <c r="N239" s="125">
        <v>3.88633516594716E-4</v>
      </c>
      <c r="O239" s="125">
        <v>1.15524728081671E-4</v>
      </c>
      <c r="P239" s="125">
        <v>7.9170487615802998E-4</v>
      </c>
      <c r="Q239" s="126">
        <v>4.6272076517888799E-4</v>
      </c>
      <c r="R239" s="125">
        <v>1.7744040484324401E-4</v>
      </c>
      <c r="S239" s="132">
        <v>8.91432055436583E-4</v>
      </c>
      <c r="T239" s="125">
        <v>4.3311006413506602E-4</v>
      </c>
      <c r="U239" s="125">
        <v>1.4147841253867201E-4</v>
      </c>
      <c r="V239" s="125">
        <v>8.80766990404563E-4</v>
      </c>
      <c r="W239" s="126">
        <v>6.4593113724232295E-4</v>
      </c>
      <c r="X239" s="125">
        <v>2.5369887096914903E-4</v>
      </c>
      <c r="Y239" s="132">
        <v>1.1954120655514201E-3</v>
      </c>
      <c r="Z239" s="125">
        <v>2.5418724497720298E-4</v>
      </c>
      <c r="AA239" s="125">
        <v>7.0092390239254003E-5</v>
      </c>
      <c r="AB239" s="125">
        <v>5.2324801817714699E-4</v>
      </c>
      <c r="AC239" s="126">
        <v>3.7732652748299401E-4</v>
      </c>
      <c r="AD239" s="125">
        <v>1.3715431974657899E-4</v>
      </c>
      <c r="AE239" s="127">
        <v>7.40508928635959E-4</v>
      </c>
    </row>
    <row r="240" spans="1:31" s="60" customFormat="1" ht="15" customHeight="1" x14ac:dyDescent="0.3">
      <c r="A240" s="156">
        <v>44057</v>
      </c>
      <c r="B240" s="181">
        <v>5.1005528999999996E-4</v>
      </c>
      <c r="C240" s="181">
        <v>3.7128176E-4</v>
      </c>
      <c r="D240" s="181">
        <v>6.7398196E-4</v>
      </c>
      <c r="E240" s="126">
        <v>3.6810878769346999E-4</v>
      </c>
      <c r="F240" s="125">
        <v>8.3204675455434001E-5</v>
      </c>
      <c r="G240" s="132">
        <v>8.1960596119084301E-4</v>
      </c>
      <c r="H240" s="125">
        <v>7.8734802685474998E-4</v>
      </c>
      <c r="I240" s="125">
        <v>4.0087390959120498E-4</v>
      </c>
      <c r="J240" s="125">
        <v>1.36173146668116E-3</v>
      </c>
      <c r="K240" s="214">
        <v>7.9745140894648498E-4</v>
      </c>
      <c r="L240" s="215">
        <v>3.9871594429603298E-4</v>
      </c>
      <c r="M240" s="216">
        <v>1.4099038086016801E-3</v>
      </c>
      <c r="N240" s="125">
        <v>3.9145639734580197E-4</v>
      </c>
      <c r="O240" s="125">
        <v>1.14459412429511E-4</v>
      </c>
      <c r="P240" s="125">
        <v>8.09302271731091E-4</v>
      </c>
      <c r="Q240" s="126">
        <v>4.6161516929490098E-4</v>
      </c>
      <c r="R240" s="125">
        <v>1.7290975786903099E-4</v>
      </c>
      <c r="S240" s="132">
        <v>8.9901986932355404E-4</v>
      </c>
      <c r="T240" s="125">
        <v>4.3003880902713998E-4</v>
      </c>
      <c r="U240" s="125">
        <v>1.3397861590650601E-4</v>
      </c>
      <c r="V240" s="125">
        <v>8.7908322213112796E-4</v>
      </c>
      <c r="W240" s="126">
        <v>6.47793000268329E-4</v>
      </c>
      <c r="X240" s="125">
        <v>2.5124299746287298E-4</v>
      </c>
      <c r="Y240" s="132">
        <v>1.20954964913249E-3</v>
      </c>
      <c r="Z240" s="125">
        <v>2.5355598433322201E-4</v>
      </c>
      <c r="AA240" s="125">
        <v>6.8121035887958994E-5</v>
      </c>
      <c r="AB240" s="125">
        <v>5.2516241847377898E-4</v>
      </c>
      <c r="AC240" s="126">
        <v>3.7576455142400401E-4</v>
      </c>
      <c r="AD240" s="125">
        <v>1.3406966839325899E-4</v>
      </c>
      <c r="AE240" s="127">
        <v>7.52821464204111E-4</v>
      </c>
    </row>
    <row r="241" spans="1:31" s="60" customFormat="1" ht="15" customHeight="1" x14ac:dyDescent="0.3">
      <c r="A241" s="156">
        <v>44058</v>
      </c>
      <c r="B241" s="181">
        <v>5.1180357000000002E-4</v>
      </c>
      <c r="C241" s="181">
        <v>3.6932034000000002E-4</v>
      </c>
      <c r="D241" s="181">
        <v>6.7829271000000003E-4</v>
      </c>
      <c r="E241" s="126">
        <v>3.6603445287862203E-4</v>
      </c>
      <c r="F241" s="125">
        <v>7.8780352406837003E-5</v>
      </c>
      <c r="G241" s="132">
        <v>8.2429040267498405E-4</v>
      </c>
      <c r="H241" s="125">
        <v>7.90005713163837E-4</v>
      </c>
      <c r="I241" s="125">
        <v>4.0004269194865297E-4</v>
      </c>
      <c r="J241" s="125">
        <v>1.3752630078805201E-3</v>
      </c>
      <c r="K241" s="214">
        <v>8.1095325183280298E-4</v>
      </c>
      <c r="L241" s="215">
        <v>3.9722465644501098E-4</v>
      </c>
      <c r="M241" s="216">
        <v>1.4615040344663E-3</v>
      </c>
      <c r="N241" s="125">
        <v>3.9512401962331399E-4</v>
      </c>
      <c r="O241" s="125">
        <v>1.13868505031385E-4</v>
      </c>
      <c r="P241" s="125">
        <v>8.2528275557598599E-4</v>
      </c>
      <c r="Q241" s="126">
        <v>4.6081503059019802E-4</v>
      </c>
      <c r="R241" s="125">
        <v>1.66442250084527E-4</v>
      </c>
      <c r="S241" s="132">
        <v>9.0839621670859704E-4</v>
      </c>
      <c r="T241" s="125">
        <v>4.2735418581742499E-4</v>
      </c>
      <c r="U241" s="125">
        <v>1.25816157081945E-4</v>
      </c>
      <c r="V241" s="125">
        <v>8.8687268929029599E-4</v>
      </c>
      <c r="W241" s="126">
        <v>6.5042432611580995E-4</v>
      </c>
      <c r="X241" s="125">
        <v>2.4621592288986001E-4</v>
      </c>
      <c r="Y241" s="132">
        <v>1.22523776452357E-3</v>
      </c>
      <c r="Z241" s="125">
        <v>2.5343275203944699E-4</v>
      </c>
      <c r="AA241" s="125">
        <v>6.6098129543028E-5</v>
      </c>
      <c r="AB241" s="125">
        <v>5.3305108801855196E-4</v>
      </c>
      <c r="AC241" s="126">
        <v>3.7429564756847499E-4</v>
      </c>
      <c r="AD241" s="125">
        <v>1.3003373479426801E-4</v>
      </c>
      <c r="AE241" s="127">
        <v>7.6200605852988902E-4</v>
      </c>
    </row>
    <row r="242" spans="1:31" s="60" customFormat="1" ht="15" customHeight="1" x14ac:dyDescent="0.3">
      <c r="A242" s="156">
        <v>44059</v>
      </c>
      <c r="B242" s="181">
        <v>5.1410325E-4</v>
      </c>
      <c r="C242" s="181">
        <v>3.6868733000000001E-4</v>
      </c>
      <c r="D242" s="181">
        <v>6.8490952000000002E-4</v>
      </c>
      <c r="E242" s="126">
        <v>3.6437710109119801E-4</v>
      </c>
      <c r="F242" s="125">
        <v>7.4681820969184004E-5</v>
      </c>
      <c r="G242" s="132">
        <v>8.2987358405471297E-4</v>
      </c>
      <c r="H242" s="125">
        <v>7.9320933917066195E-4</v>
      </c>
      <c r="I242" s="125">
        <v>3.9662057403451901E-4</v>
      </c>
      <c r="J242" s="125">
        <v>1.39209029510416E-3</v>
      </c>
      <c r="K242" s="214">
        <v>8.2527069163540099E-4</v>
      </c>
      <c r="L242" s="215">
        <v>3.9610984782382098E-4</v>
      </c>
      <c r="M242" s="216">
        <v>1.51686947780033E-3</v>
      </c>
      <c r="N242" s="125">
        <v>3.9966822852015202E-4</v>
      </c>
      <c r="O242" s="125">
        <v>1.1384103121791401E-4</v>
      </c>
      <c r="P242" s="125">
        <v>8.4775411448732504E-4</v>
      </c>
      <c r="Q242" s="126">
        <v>4.6035493210141E-4</v>
      </c>
      <c r="R242" s="125">
        <v>1.6217346816242299E-4</v>
      </c>
      <c r="S242" s="132">
        <v>9.2716141039522596E-4</v>
      </c>
      <c r="T242" s="125">
        <v>4.2508917881611401E-4</v>
      </c>
      <c r="U242" s="125">
        <v>1.1760111657863801E-4</v>
      </c>
      <c r="V242" s="125">
        <v>8.9551530791993298E-4</v>
      </c>
      <c r="W242" s="126">
        <v>6.5383894192216603E-4</v>
      </c>
      <c r="X242" s="125">
        <v>2.3937134425074799E-4</v>
      </c>
      <c r="Y242" s="132">
        <v>1.2426994878759301E-3</v>
      </c>
      <c r="Z242" s="125">
        <v>2.5380472142170601E-4</v>
      </c>
      <c r="AA242" s="125">
        <v>6.3784968945176004E-5</v>
      </c>
      <c r="AB242" s="125">
        <v>5.4424399425917599E-4</v>
      </c>
      <c r="AC242" s="126">
        <v>3.7299858286001902E-4</v>
      </c>
      <c r="AD242" s="125">
        <v>1.2551020627866999E-4</v>
      </c>
      <c r="AE242" s="127">
        <v>7.70455479805092E-4</v>
      </c>
    </row>
    <row r="243" spans="1:31" s="60" customFormat="1" ht="15" customHeight="1" x14ac:dyDescent="0.3">
      <c r="A243" s="156">
        <v>44060</v>
      </c>
      <c r="B243" s="181">
        <v>5.1704938E-4</v>
      </c>
      <c r="C243" s="181">
        <v>3.6806932000000002E-4</v>
      </c>
      <c r="D243" s="181">
        <v>6.9317847999999995E-4</v>
      </c>
      <c r="E243" s="126">
        <v>3.6316822894612001E-4</v>
      </c>
      <c r="F243" s="125">
        <v>6.9082515860927001E-5</v>
      </c>
      <c r="G243" s="132">
        <v>8.4091034941337101E-4</v>
      </c>
      <c r="H243" s="125">
        <v>7.9727583114205401E-4</v>
      </c>
      <c r="I243" s="125">
        <v>3.9004411751859298E-4</v>
      </c>
      <c r="J243" s="125">
        <v>1.43680474481771E-3</v>
      </c>
      <c r="K243" s="214">
        <v>8.4075486984444298E-4</v>
      </c>
      <c r="L243" s="215">
        <v>3.93811452266111E-4</v>
      </c>
      <c r="M243" s="216">
        <v>1.57311341201729E-3</v>
      </c>
      <c r="N243" s="125">
        <v>4.0512982758187798E-4</v>
      </c>
      <c r="O243" s="125">
        <v>1.0991434579076E-4</v>
      </c>
      <c r="P243" s="125">
        <v>8.7736994357170397E-4</v>
      </c>
      <c r="Q243" s="126">
        <v>4.6026676167121799E-4</v>
      </c>
      <c r="R243" s="125">
        <v>1.54095082151108E-4</v>
      </c>
      <c r="S243" s="132">
        <v>9.4263637205206001E-4</v>
      </c>
      <c r="T243" s="125">
        <v>4.23268339867641E-4</v>
      </c>
      <c r="U243" s="125">
        <v>1.10500144674649E-4</v>
      </c>
      <c r="V243" s="125">
        <v>9.0943859566161697E-4</v>
      </c>
      <c r="W243" s="126">
        <v>6.5805554549441304E-4</v>
      </c>
      <c r="X243" s="125">
        <v>2.34609953614354E-4</v>
      </c>
      <c r="Y243" s="132">
        <v>1.2656818636665899E-3</v>
      </c>
      <c r="Z243" s="125">
        <v>2.5466468152769402E-4</v>
      </c>
      <c r="AA243" s="125">
        <v>6.0794576446309002E-5</v>
      </c>
      <c r="AB243" s="125">
        <v>5.5775436368416496E-4</v>
      </c>
      <c r="AC243" s="126">
        <v>3.7194349099713798E-4</v>
      </c>
      <c r="AD243" s="125">
        <v>1.2114680434863201E-4</v>
      </c>
      <c r="AE243" s="127">
        <v>7.8775930016696004E-4</v>
      </c>
    </row>
    <row r="244" spans="1:31" s="60" customFormat="1" ht="15" customHeight="1" x14ac:dyDescent="0.3">
      <c r="A244" s="156">
        <v>44061</v>
      </c>
      <c r="B244" s="181">
        <v>5.2072980999999996E-4</v>
      </c>
      <c r="C244" s="181">
        <v>3.6675922000000002E-4</v>
      </c>
      <c r="D244" s="181">
        <v>7.0446590999999998E-4</v>
      </c>
      <c r="E244" s="126">
        <v>3.6242710027675599E-4</v>
      </c>
      <c r="F244" s="125">
        <v>6.3304193753883003E-5</v>
      </c>
      <c r="G244" s="132">
        <v>8.63205619080858E-4</v>
      </c>
      <c r="H244" s="125">
        <v>8.0246492345175302E-4</v>
      </c>
      <c r="I244" s="125">
        <v>3.8454637390620601E-4</v>
      </c>
      <c r="J244" s="125">
        <v>1.49050588738431E-3</v>
      </c>
      <c r="K244" s="214">
        <v>8.5779095217851603E-4</v>
      </c>
      <c r="L244" s="215">
        <v>3.8932773704883101E-4</v>
      </c>
      <c r="M244" s="216">
        <v>1.63948207043059E-3</v>
      </c>
      <c r="N244" s="125">
        <v>4.1155578048645501E-4</v>
      </c>
      <c r="O244" s="125">
        <v>1.0722529733184901E-4</v>
      </c>
      <c r="P244" s="125">
        <v>9.19607161059476E-4</v>
      </c>
      <c r="Q244" s="126">
        <v>4.6057555476278E-4</v>
      </c>
      <c r="R244" s="125">
        <v>1.49766944481501E-4</v>
      </c>
      <c r="S244" s="132">
        <v>9.5330833248262698E-4</v>
      </c>
      <c r="T244" s="125">
        <v>4.2190461494120399E-4</v>
      </c>
      <c r="U244" s="125">
        <v>1.0353705572267101E-4</v>
      </c>
      <c r="V244" s="125">
        <v>9.2334837253971397E-4</v>
      </c>
      <c r="W244" s="126">
        <v>6.6309171506095401E-4</v>
      </c>
      <c r="X244" s="125">
        <v>2.28381756169519E-4</v>
      </c>
      <c r="Y244" s="132">
        <v>1.2992013380340799E-3</v>
      </c>
      <c r="Z244" s="125">
        <v>2.5600855302348498E-4</v>
      </c>
      <c r="AA244" s="125">
        <v>5.8724470508002001E-5</v>
      </c>
      <c r="AB244" s="125">
        <v>5.7297159684902997E-4</v>
      </c>
      <c r="AC244" s="126">
        <v>3.7118644371024001E-4</v>
      </c>
      <c r="AD244" s="125">
        <v>1.16323667121614E-4</v>
      </c>
      <c r="AE244" s="127">
        <v>8.0156365747074401E-4</v>
      </c>
    </row>
    <row r="245" spans="1:31" s="60" customFormat="1" ht="15" customHeight="1" x14ac:dyDescent="0.3">
      <c r="A245" s="156">
        <v>44062</v>
      </c>
      <c r="B245" s="181">
        <v>5.2521995000000005E-4</v>
      </c>
      <c r="C245" s="181">
        <v>3.6547282000000002E-4</v>
      </c>
      <c r="D245" s="181">
        <v>7.2207103000000001E-4</v>
      </c>
      <c r="E245" s="126">
        <v>3.62160130175094E-4</v>
      </c>
      <c r="F245" s="125">
        <v>5.9151042007719999E-5</v>
      </c>
      <c r="G245" s="132">
        <v>8.83587467034239E-4</v>
      </c>
      <c r="H245" s="125">
        <v>8.0896659841251696E-4</v>
      </c>
      <c r="I245" s="125">
        <v>3.74806638901988E-4</v>
      </c>
      <c r="J245" s="125">
        <v>1.5421043399837301E-3</v>
      </c>
      <c r="K245" s="214">
        <v>8.7677341547971602E-4</v>
      </c>
      <c r="L245" s="215">
        <v>3.8486756520570098E-4</v>
      </c>
      <c r="M245" s="216">
        <v>1.7274099429838701E-3</v>
      </c>
      <c r="N245" s="125">
        <v>4.1899916314790402E-4</v>
      </c>
      <c r="O245" s="125">
        <v>1.05382412572653E-4</v>
      </c>
      <c r="P245" s="125">
        <v>9.7224533563172602E-4</v>
      </c>
      <c r="Q245" s="126">
        <v>4.6129748190551999E-4</v>
      </c>
      <c r="R245" s="125">
        <v>1.4164360957804001E-4</v>
      </c>
      <c r="S245" s="132">
        <v>9.8041146150202002E-4</v>
      </c>
      <c r="T245" s="125">
        <v>4.2099876216181999E-4</v>
      </c>
      <c r="U245" s="125">
        <v>9.4278898023047994E-5</v>
      </c>
      <c r="V245" s="125">
        <v>9.4824580364787699E-4</v>
      </c>
      <c r="W245" s="126">
        <v>6.6896129134991005E-4</v>
      </c>
      <c r="X245" s="125">
        <v>2.2002604325030599E-4</v>
      </c>
      <c r="Y245" s="132">
        <v>1.35499711190636E-3</v>
      </c>
      <c r="Z245" s="125">
        <v>2.5783464429604699E-4</v>
      </c>
      <c r="AA245" s="125">
        <v>5.5165322383250999E-5</v>
      </c>
      <c r="AB245" s="125">
        <v>5.9006241879097599E-4</v>
      </c>
      <c r="AC245" s="126">
        <v>3.7076624086691899E-4</v>
      </c>
      <c r="AD245" s="125">
        <v>1.0926397173159801E-4</v>
      </c>
      <c r="AE245" s="127">
        <v>8.1805662160800905E-4</v>
      </c>
    </row>
    <row r="246" spans="1:31" s="60" customFormat="1" ht="15" customHeight="1" thickBot="1" x14ac:dyDescent="0.35">
      <c r="A246" s="157">
        <v>44063</v>
      </c>
      <c r="B246" s="103">
        <v>5.3058322000000004E-4</v>
      </c>
      <c r="C246" s="103">
        <v>3.6304030000000001E-4</v>
      </c>
      <c r="D246" s="103">
        <v>7.4109209999999998E-4</v>
      </c>
      <c r="E246" s="128">
        <v>3.6236382446146398E-4</v>
      </c>
      <c r="F246" s="129">
        <v>5.3942814202549003E-5</v>
      </c>
      <c r="G246" s="133">
        <v>9.0597440399880504E-4</v>
      </c>
      <c r="H246" s="129">
        <v>8.1690240359930295E-4</v>
      </c>
      <c r="I246" s="129">
        <v>3.6063971706768399E-4</v>
      </c>
      <c r="J246" s="129">
        <v>1.6143041260529799E-3</v>
      </c>
      <c r="K246" s="217">
        <v>8.9808719435181502E-4</v>
      </c>
      <c r="L246" s="218">
        <v>3.80063137090458E-4</v>
      </c>
      <c r="M246" s="219">
        <v>1.8290408209298301E-3</v>
      </c>
      <c r="N246" s="129">
        <v>4.2752528066465802E-4</v>
      </c>
      <c r="O246" s="129">
        <v>1.0191012451583E-4</v>
      </c>
      <c r="P246" s="129">
        <v>1.0261031533098099E-3</v>
      </c>
      <c r="Q246" s="128">
        <v>4.6244114156474502E-4</v>
      </c>
      <c r="R246" s="129">
        <v>1.3416564526908599E-4</v>
      </c>
      <c r="S246" s="133">
        <v>1.00374008434314E-3</v>
      </c>
      <c r="T246" s="129">
        <v>4.2054216892853602E-4</v>
      </c>
      <c r="U246" s="129">
        <v>8.6081430578833999E-5</v>
      </c>
      <c r="V246" s="129">
        <v>9.6980026906991798E-4</v>
      </c>
      <c r="W246" s="128">
        <v>6.75678308179268E-4</v>
      </c>
      <c r="X246" s="129">
        <v>2.16286521302603E-4</v>
      </c>
      <c r="Y246" s="133">
        <v>1.4079054830961901E-3</v>
      </c>
      <c r="Z246" s="129">
        <v>2.6014620630420701E-4</v>
      </c>
      <c r="AA246" s="129">
        <v>5.2355321396222999E-5</v>
      </c>
      <c r="AB246" s="129">
        <v>6.0680290985499195E-4</v>
      </c>
      <c r="AC246" s="128">
        <v>3.70703917041056E-4</v>
      </c>
      <c r="AD246" s="129">
        <v>1.01115104452164E-4</v>
      </c>
      <c r="AE246" s="130">
        <v>8.36042530317645E-4</v>
      </c>
    </row>
    <row r="247" spans="1:31" s="111" customFormat="1" x14ac:dyDescent="0.3">
      <c r="A247" s="94"/>
    </row>
    <row r="248" spans="1:31" s="111" customFormat="1" x14ac:dyDescent="0.3">
      <c r="A248" s="94"/>
    </row>
    <row r="249" spans="1:31" s="111" customFormat="1" x14ac:dyDescent="0.3">
      <c r="A249" s="117" t="s">
        <v>250</v>
      </c>
    </row>
    <row r="250" spans="1:31" s="111" customFormat="1" ht="15" thickBot="1" x14ac:dyDescent="0.35">
      <c r="A250" s="117"/>
    </row>
    <row r="251" spans="1:31" x14ac:dyDescent="0.3">
      <c r="A251" s="163"/>
      <c r="B251" s="701" t="s">
        <v>243</v>
      </c>
      <c r="C251" s="701"/>
      <c r="D251" s="702"/>
      <c r="E251" s="715" t="s">
        <v>13</v>
      </c>
      <c r="F251" s="703"/>
      <c r="G251" s="703"/>
      <c r="H251" s="704" t="s">
        <v>14</v>
      </c>
      <c r="I251" s="703"/>
      <c r="J251" s="705"/>
      <c r="K251" s="703" t="s">
        <v>15</v>
      </c>
      <c r="L251" s="703"/>
      <c r="M251" s="703"/>
      <c r="N251" s="704" t="s">
        <v>16</v>
      </c>
      <c r="O251" s="703"/>
      <c r="P251" s="705"/>
      <c r="Q251" s="703" t="s">
        <v>17</v>
      </c>
      <c r="R251" s="703"/>
      <c r="S251" s="703"/>
      <c r="T251" s="704" t="s">
        <v>18</v>
      </c>
      <c r="U251" s="703"/>
      <c r="V251" s="705"/>
      <c r="W251" s="703" t="s">
        <v>19</v>
      </c>
      <c r="X251" s="703"/>
      <c r="Y251" s="703"/>
      <c r="Z251" s="704" t="s">
        <v>20</v>
      </c>
      <c r="AA251" s="703"/>
      <c r="AB251" s="705"/>
      <c r="AC251" s="703" t="s">
        <v>21</v>
      </c>
      <c r="AD251" s="703"/>
      <c r="AE251" s="706"/>
    </row>
    <row r="252" spans="1:31" x14ac:dyDescent="0.3">
      <c r="A252" s="761" t="s">
        <v>206</v>
      </c>
      <c r="B252" s="763" t="s">
        <v>43</v>
      </c>
      <c r="C252" s="765" t="s">
        <v>44</v>
      </c>
      <c r="D252" s="766"/>
      <c r="E252" s="707" t="s">
        <v>8</v>
      </c>
      <c r="F252" s="709" t="s">
        <v>44</v>
      </c>
      <c r="G252" s="709"/>
      <c r="H252" s="710" t="s">
        <v>8</v>
      </c>
      <c r="I252" s="709" t="s">
        <v>44</v>
      </c>
      <c r="J252" s="712"/>
      <c r="K252" s="713" t="s">
        <v>8</v>
      </c>
      <c r="L252" s="709" t="s">
        <v>44</v>
      </c>
      <c r="M252" s="709"/>
      <c r="N252" s="710" t="s">
        <v>8</v>
      </c>
      <c r="O252" s="709" t="s">
        <v>44</v>
      </c>
      <c r="P252" s="712"/>
      <c r="Q252" s="713" t="s">
        <v>8</v>
      </c>
      <c r="R252" s="709" t="s">
        <v>44</v>
      </c>
      <c r="S252" s="709"/>
      <c r="T252" s="710" t="s">
        <v>8</v>
      </c>
      <c r="U252" s="713" t="s">
        <v>44</v>
      </c>
      <c r="V252" s="717"/>
      <c r="W252" s="713" t="s">
        <v>8</v>
      </c>
      <c r="X252" s="709" t="s">
        <v>44</v>
      </c>
      <c r="Y252" s="709"/>
      <c r="Z252" s="710" t="s">
        <v>8</v>
      </c>
      <c r="AA252" s="709" t="s">
        <v>44</v>
      </c>
      <c r="AB252" s="712"/>
      <c r="AC252" s="713" t="s">
        <v>8</v>
      </c>
      <c r="AD252" s="709" t="s">
        <v>44</v>
      </c>
      <c r="AE252" s="716"/>
    </row>
    <row r="253" spans="1:31" x14ac:dyDescent="0.3">
      <c r="A253" s="762"/>
      <c r="B253" s="764"/>
      <c r="C253" s="164" t="s">
        <v>9</v>
      </c>
      <c r="D253" s="165" t="s">
        <v>10</v>
      </c>
      <c r="E253" s="708"/>
      <c r="F253" s="167" t="s">
        <v>9</v>
      </c>
      <c r="G253" s="167" t="s">
        <v>10</v>
      </c>
      <c r="H253" s="711"/>
      <c r="I253" s="167" t="s">
        <v>9</v>
      </c>
      <c r="J253" s="175" t="s">
        <v>10</v>
      </c>
      <c r="K253" s="714"/>
      <c r="L253" s="167" t="s">
        <v>9</v>
      </c>
      <c r="M253" s="167" t="s">
        <v>10</v>
      </c>
      <c r="N253" s="711"/>
      <c r="O253" s="167" t="s">
        <v>9</v>
      </c>
      <c r="P253" s="175" t="s">
        <v>10</v>
      </c>
      <c r="Q253" s="714"/>
      <c r="R253" s="167" t="s">
        <v>9</v>
      </c>
      <c r="S253" s="167" t="s">
        <v>10</v>
      </c>
      <c r="T253" s="711"/>
      <c r="U253" s="166" t="s">
        <v>9</v>
      </c>
      <c r="V253" s="178" t="s">
        <v>10</v>
      </c>
      <c r="W253" s="714"/>
      <c r="X253" s="167" t="s">
        <v>9</v>
      </c>
      <c r="Y253" s="167" t="s">
        <v>10</v>
      </c>
      <c r="Z253" s="711"/>
      <c r="AA253" s="167" t="s">
        <v>9</v>
      </c>
      <c r="AB253" s="175" t="s">
        <v>10</v>
      </c>
      <c r="AC253" s="714"/>
      <c r="AD253" s="167" t="s">
        <v>9</v>
      </c>
      <c r="AE253" s="168" t="s">
        <v>10</v>
      </c>
    </row>
    <row r="254" spans="1:31" x14ac:dyDescent="0.3">
      <c r="A254" s="169">
        <v>44015</v>
      </c>
      <c r="B254" s="170">
        <v>4.6861613458738202E-4</v>
      </c>
      <c r="C254" s="170">
        <v>3.1107175479408E-4</v>
      </c>
      <c r="D254" s="171">
        <v>6.8585619682616603E-4</v>
      </c>
      <c r="E254" s="172">
        <v>4.71960573305895E-4</v>
      </c>
      <c r="F254" s="172">
        <v>1.3655113441584399E-4</v>
      </c>
      <c r="G254" s="172">
        <v>1.12678268434453E-3</v>
      </c>
      <c r="H254" s="176">
        <v>3.8331332488528998E-4</v>
      </c>
      <c r="I254" s="172">
        <v>1.34061421906673E-4</v>
      </c>
      <c r="J254" s="177">
        <v>8.3107924360625504E-4</v>
      </c>
      <c r="K254" s="172">
        <v>4.4441311358393799E-4</v>
      </c>
      <c r="L254" s="172">
        <v>1.68746614091808E-4</v>
      </c>
      <c r="M254" s="172">
        <v>9.1814817131719397E-4</v>
      </c>
      <c r="N254" s="176">
        <v>5.7766133540502302E-4</v>
      </c>
      <c r="O254" s="172">
        <v>1.9323015879288099E-4</v>
      </c>
      <c r="P254" s="177">
        <v>1.43054450188213E-3</v>
      </c>
      <c r="Q254" s="172">
        <v>4.0078486099218998E-4</v>
      </c>
      <c r="R254" s="172">
        <v>1.12715030057618E-4</v>
      </c>
      <c r="S254" s="172">
        <v>8.3669633522447096E-4</v>
      </c>
      <c r="T254" s="176">
        <v>4.24111107292466E-4</v>
      </c>
      <c r="U254" s="172">
        <v>1.2624975126100901E-4</v>
      </c>
      <c r="V254" s="177">
        <v>8.9913449261161101E-4</v>
      </c>
      <c r="W254" s="172">
        <v>6.8670429503322897E-4</v>
      </c>
      <c r="X254" s="172">
        <v>2.42427175702408E-4</v>
      </c>
      <c r="Y254" s="172">
        <v>1.59250774958319E-3</v>
      </c>
      <c r="Z254" s="176">
        <v>4.3211277563228199E-4</v>
      </c>
      <c r="AA254" s="172">
        <v>1.5920390868939501E-4</v>
      </c>
      <c r="AB254" s="177">
        <v>9.0513442917156497E-4</v>
      </c>
      <c r="AC254" s="172">
        <v>3.3580096158622799E-4</v>
      </c>
      <c r="AD254" s="172">
        <v>7.7244865233620002E-5</v>
      </c>
      <c r="AE254" s="173">
        <v>6.9137538309893402E-4</v>
      </c>
    </row>
    <row r="255" spans="1:31" x14ac:dyDescent="0.3">
      <c r="A255" s="96">
        <v>44016</v>
      </c>
      <c r="B255" s="100">
        <v>4.67327922555713E-4</v>
      </c>
      <c r="C255" s="100">
        <v>3.1295804645340098E-4</v>
      </c>
      <c r="D255" s="101">
        <v>6.7102757502086701E-4</v>
      </c>
      <c r="E255" s="125">
        <v>4.6844947615378102E-4</v>
      </c>
      <c r="F255" s="125">
        <v>1.4453497838804301E-4</v>
      </c>
      <c r="G255" s="125">
        <v>1.08587420575994E-3</v>
      </c>
      <c r="H255" s="147">
        <v>3.8359334507308902E-4</v>
      </c>
      <c r="I255" s="125">
        <v>1.4334071484203601E-4</v>
      </c>
      <c r="J255" s="148">
        <v>8.0963017359570605E-4</v>
      </c>
      <c r="K255" s="125">
        <v>4.4217262176442598E-4</v>
      </c>
      <c r="L255" s="125">
        <v>1.7549299973785901E-4</v>
      </c>
      <c r="M255" s="125">
        <v>8.7765085215333097E-4</v>
      </c>
      <c r="N255" s="147">
        <v>5.7475038811958601E-4</v>
      </c>
      <c r="O255" s="125">
        <v>2.06296236290306E-4</v>
      </c>
      <c r="P255" s="148">
        <v>1.3676982135476801E-3</v>
      </c>
      <c r="Q255" s="125">
        <v>4.0168111217127003E-4</v>
      </c>
      <c r="R255" s="125">
        <v>1.2228637425604899E-4</v>
      </c>
      <c r="S255" s="125">
        <v>8.24347241936318E-4</v>
      </c>
      <c r="T255" s="147">
        <v>4.2445605499043698E-4</v>
      </c>
      <c r="U255" s="125">
        <v>1.3546636409232399E-4</v>
      </c>
      <c r="V255" s="148">
        <v>8.7598105739080604E-4</v>
      </c>
      <c r="W255" s="125">
        <v>6.8209087744269001E-4</v>
      </c>
      <c r="X255" s="125">
        <v>2.5114880434767102E-4</v>
      </c>
      <c r="Y255" s="125">
        <v>1.5389515633354701E-3</v>
      </c>
      <c r="Z255" s="147">
        <v>4.3177854333987901E-4</v>
      </c>
      <c r="AA255" s="125">
        <v>1.6844172784378201E-4</v>
      </c>
      <c r="AB255" s="148">
        <v>8.67887546198548E-4</v>
      </c>
      <c r="AC255" s="125">
        <v>3.3554196790158897E-4</v>
      </c>
      <c r="AD255" s="125">
        <v>8.2299639418415005E-5</v>
      </c>
      <c r="AE255" s="140">
        <v>6.72627419814499E-4</v>
      </c>
    </row>
    <row r="256" spans="1:31" x14ac:dyDescent="0.3">
      <c r="A256" s="96">
        <v>44017</v>
      </c>
      <c r="B256" s="100">
        <v>4.6665024665818399E-4</v>
      </c>
      <c r="C256" s="100">
        <v>3.1545133967596299E-4</v>
      </c>
      <c r="D256" s="101">
        <v>6.6208444666249503E-4</v>
      </c>
      <c r="E256" s="125">
        <v>4.6565695198451802E-4</v>
      </c>
      <c r="F256" s="125">
        <v>1.5243770100212999E-4</v>
      </c>
      <c r="G256" s="125">
        <v>1.0477937225909901E-3</v>
      </c>
      <c r="H256" s="147">
        <v>3.8452798222614201E-4</v>
      </c>
      <c r="I256" s="125">
        <v>1.5139370934364501E-4</v>
      </c>
      <c r="J256" s="148">
        <v>7.9220080269147997E-4</v>
      </c>
      <c r="K256" s="125">
        <v>4.4066118956005397E-4</v>
      </c>
      <c r="L256" s="125">
        <v>1.83563139893198E-4</v>
      </c>
      <c r="M256" s="125">
        <v>8.5677883158372602E-4</v>
      </c>
      <c r="N256" s="147">
        <v>5.7280885991108598E-4</v>
      </c>
      <c r="O256" s="125">
        <v>2.1704251588625399E-4</v>
      </c>
      <c r="P256" s="148">
        <v>1.32757246329627E-3</v>
      </c>
      <c r="Q256" s="125">
        <v>4.0296584614824698E-4</v>
      </c>
      <c r="R256" s="125">
        <v>1.3098427734648801E-4</v>
      </c>
      <c r="S256" s="125">
        <v>8.0709893303287298E-4</v>
      </c>
      <c r="T256" s="147">
        <v>4.25303258530645E-4</v>
      </c>
      <c r="U256" s="125">
        <v>1.45081354834368E-4</v>
      </c>
      <c r="V256" s="148">
        <v>8.5662060433825196E-4</v>
      </c>
      <c r="W256" s="125">
        <v>6.7833533492327701E-4</v>
      </c>
      <c r="X256" s="125">
        <v>2.61444303269959E-4</v>
      </c>
      <c r="Y256" s="125">
        <v>1.5046813022742999E-3</v>
      </c>
      <c r="Z256" s="147">
        <v>4.3186895200468501E-4</v>
      </c>
      <c r="AA256" s="125">
        <v>1.7490874298730101E-4</v>
      </c>
      <c r="AB256" s="148">
        <v>8.4653744964520601E-4</v>
      </c>
      <c r="AC256" s="125">
        <v>3.3562076923717202E-4</v>
      </c>
      <c r="AD256" s="125">
        <v>8.8075286257125005E-5</v>
      </c>
      <c r="AE256" s="140">
        <v>6.5388538642153398E-4</v>
      </c>
    </row>
    <row r="257" spans="1:31" x14ac:dyDescent="0.3">
      <c r="A257" s="96">
        <v>44018</v>
      </c>
      <c r="B257" s="100">
        <v>4.66546072395878E-4</v>
      </c>
      <c r="C257" s="100">
        <v>3.1871993825259299E-4</v>
      </c>
      <c r="D257" s="101">
        <v>6.5124486752635299E-4</v>
      </c>
      <c r="E257" s="125">
        <v>4.6352844170183E-4</v>
      </c>
      <c r="F257" s="125">
        <v>1.5968668443945501E-4</v>
      </c>
      <c r="G257" s="125">
        <v>1.00995039574519E-3</v>
      </c>
      <c r="H257" s="147">
        <v>3.8612446853705698E-4</v>
      </c>
      <c r="I257" s="125">
        <v>1.58291229167972E-4</v>
      </c>
      <c r="J257" s="148">
        <v>7.7232766246442496E-4</v>
      </c>
      <c r="K257" s="125">
        <v>4.3983208300581302E-4</v>
      </c>
      <c r="L257" s="125">
        <v>1.8979168228456901E-4</v>
      </c>
      <c r="M257" s="125">
        <v>8.3448448468917001E-4</v>
      </c>
      <c r="N257" s="147">
        <v>5.7169208078347296E-4</v>
      </c>
      <c r="O257" s="125">
        <v>2.2958674579036701E-4</v>
      </c>
      <c r="P257" s="148">
        <v>1.2899143495614599E-3</v>
      </c>
      <c r="Q257" s="125">
        <v>4.0462314882811097E-4</v>
      </c>
      <c r="R257" s="125">
        <v>1.4067837118143599E-4</v>
      </c>
      <c r="S257" s="125">
        <v>7.9250577946926397E-4</v>
      </c>
      <c r="T257" s="147">
        <v>4.2666299705562298E-4</v>
      </c>
      <c r="U257" s="125">
        <v>1.5420305775031999E-4</v>
      </c>
      <c r="V257" s="148">
        <v>8.4061220486114597E-4</v>
      </c>
      <c r="W257" s="125">
        <v>6.7537418010401196E-4</v>
      </c>
      <c r="X257" s="125">
        <v>2.69911816195638E-4</v>
      </c>
      <c r="Y257" s="125">
        <v>1.45969609874505E-3</v>
      </c>
      <c r="Z257" s="147">
        <v>4.32330591742745E-4</v>
      </c>
      <c r="AA257" s="125">
        <v>1.84654642096672E-4</v>
      </c>
      <c r="AB257" s="148">
        <v>8.3471278485834405E-4</v>
      </c>
      <c r="AC257" s="125">
        <v>3.36047370240225E-4</v>
      </c>
      <c r="AD257" s="125">
        <v>9.3332260783707E-5</v>
      </c>
      <c r="AE257" s="140">
        <v>6.3901279347508295E-4</v>
      </c>
    </row>
    <row r="258" spans="1:31" x14ac:dyDescent="0.3">
      <c r="A258" s="96">
        <v>44019</v>
      </c>
      <c r="B258" s="100">
        <v>4.6695268479361799E-4</v>
      </c>
      <c r="C258" s="100">
        <v>3.2164623797754899E-4</v>
      </c>
      <c r="D258" s="101">
        <v>6.4530763427977098E-4</v>
      </c>
      <c r="E258" s="125">
        <v>4.6199346409645799E-4</v>
      </c>
      <c r="F258" s="125">
        <v>1.6675374988344601E-4</v>
      </c>
      <c r="G258" s="125">
        <v>9.7786494860200592E-4</v>
      </c>
      <c r="H258" s="147">
        <v>3.88372439234008E-4</v>
      </c>
      <c r="I258" s="125">
        <v>1.6647407588912301E-4</v>
      </c>
      <c r="J258" s="148">
        <v>7.5594577425179999E-4</v>
      </c>
      <c r="K258" s="125">
        <v>4.3962939907415098E-4</v>
      </c>
      <c r="L258" s="125">
        <v>1.9704528409589801E-4</v>
      </c>
      <c r="M258" s="125">
        <v>8.2225544131372605E-4</v>
      </c>
      <c r="N258" s="147">
        <v>5.7118117997797797E-4</v>
      </c>
      <c r="O258" s="125">
        <v>2.3735092413838601E-4</v>
      </c>
      <c r="P258" s="148">
        <v>1.25786849176737E-3</v>
      </c>
      <c r="Q258" s="125">
        <v>4.0661968131607202E-4</v>
      </c>
      <c r="R258" s="125">
        <v>1.4968387725496001E-4</v>
      </c>
      <c r="S258" s="125">
        <v>7.8394587433219798E-4</v>
      </c>
      <c r="T258" s="147">
        <v>4.2853071522545399E-4</v>
      </c>
      <c r="U258" s="125">
        <v>1.63546010936836E-4</v>
      </c>
      <c r="V258" s="148">
        <v>8.2965467432024101E-4</v>
      </c>
      <c r="W258" s="125">
        <v>6.73104115079915E-4</v>
      </c>
      <c r="X258" s="125">
        <v>2.8147704415200798E-4</v>
      </c>
      <c r="Y258" s="125">
        <v>1.4376491200140699E-3</v>
      </c>
      <c r="Z258" s="147">
        <v>4.33079114546518E-4</v>
      </c>
      <c r="AA258" s="125">
        <v>1.91703631347316E-4</v>
      </c>
      <c r="AB258" s="148">
        <v>8.1446262076287996E-4</v>
      </c>
      <c r="AC258" s="125">
        <v>3.36827154081681E-4</v>
      </c>
      <c r="AD258" s="125">
        <v>9.7947876350794005E-5</v>
      </c>
      <c r="AE258" s="140">
        <v>6.3184265061439599E-4</v>
      </c>
    </row>
    <row r="259" spans="1:31" x14ac:dyDescent="0.3">
      <c r="A259" s="96">
        <v>44020</v>
      </c>
      <c r="B259" s="100">
        <v>4.6778087628161302E-4</v>
      </c>
      <c r="C259" s="100">
        <v>3.2439024395235699E-4</v>
      </c>
      <c r="D259" s="101">
        <v>6.4311666770420399E-4</v>
      </c>
      <c r="E259" s="125">
        <v>4.60963479519281E-4</v>
      </c>
      <c r="F259" s="125">
        <v>1.7222459049137E-4</v>
      </c>
      <c r="G259" s="125">
        <v>9.5654584927682904E-4</v>
      </c>
      <c r="H259" s="147">
        <v>3.9124026188138903E-4</v>
      </c>
      <c r="I259" s="125">
        <v>1.7462326508567899E-4</v>
      </c>
      <c r="J259" s="148">
        <v>7.5248662876730896E-4</v>
      </c>
      <c r="K259" s="125">
        <v>4.3998547150513598E-4</v>
      </c>
      <c r="L259" s="125">
        <v>2.02676594551261E-4</v>
      </c>
      <c r="M259" s="125">
        <v>8.0828090333995599E-4</v>
      </c>
      <c r="N259" s="147">
        <v>5.7099005386520099E-4</v>
      </c>
      <c r="O259" s="125">
        <v>2.4426539225056798E-4</v>
      </c>
      <c r="P259" s="148">
        <v>1.2294145270247E-3</v>
      </c>
      <c r="Q259" s="125">
        <v>4.0890502319112002E-4</v>
      </c>
      <c r="R259" s="125">
        <v>1.61588664914124E-4</v>
      </c>
      <c r="S259" s="125">
        <v>7.7070055916032604E-4</v>
      </c>
      <c r="T259" s="147">
        <v>4.3088212304328899E-4</v>
      </c>
      <c r="U259" s="125">
        <v>1.7150141536156899E-4</v>
      </c>
      <c r="V259" s="148">
        <v>8.17636778146486E-4</v>
      </c>
      <c r="W259" s="125">
        <v>6.7138014353887096E-4</v>
      </c>
      <c r="X259" s="125">
        <v>2.90526768190031E-4</v>
      </c>
      <c r="Y259" s="125">
        <v>1.41745776797331E-3</v>
      </c>
      <c r="Z259" s="147">
        <v>4.3400229784056299E-4</v>
      </c>
      <c r="AA259" s="125">
        <v>1.96295031615665E-4</v>
      </c>
      <c r="AB259" s="148">
        <v>7.99531572547755E-4</v>
      </c>
      <c r="AC259" s="125">
        <v>3.3795822555958898E-4</v>
      </c>
      <c r="AD259" s="125">
        <v>1.03228700430555E-4</v>
      </c>
      <c r="AE259" s="140">
        <v>6.2357622561093199E-4</v>
      </c>
    </row>
    <row r="260" spans="1:31" x14ac:dyDescent="0.3">
      <c r="A260" s="96">
        <v>44021</v>
      </c>
      <c r="B260" s="100">
        <v>4.68919319700583E-4</v>
      </c>
      <c r="C260" s="100">
        <v>3.2775235409109499E-4</v>
      </c>
      <c r="D260" s="101">
        <v>6.4270099758373703E-4</v>
      </c>
      <c r="E260" s="125">
        <v>4.6033509766256697E-4</v>
      </c>
      <c r="F260" s="125">
        <v>1.7680046647872101E-4</v>
      </c>
      <c r="G260" s="125">
        <v>9.4535798690724405E-4</v>
      </c>
      <c r="H260" s="147">
        <v>3.9467713831198498E-4</v>
      </c>
      <c r="I260" s="125">
        <v>1.81568428220867E-4</v>
      </c>
      <c r="J260" s="148">
        <v>7.5330414521041899E-4</v>
      </c>
      <c r="K260" s="125">
        <v>4.4082197413254903E-4</v>
      </c>
      <c r="L260" s="125">
        <v>2.0788319860233099E-4</v>
      </c>
      <c r="M260" s="125">
        <v>7.9977711672088805E-4</v>
      </c>
      <c r="N260" s="147">
        <v>5.7078181325133696E-4</v>
      </c>
      <c r="O260" s="125">
        <v>2.4995447855666498E-4</v>
      </c>
      <c r="P260" s="148">
        <v>1.2116252603152299E-3</v>
      </c>
      <c r="Q260" s="125">
        <v>4.1141508765408499E-4</v>
      </c>
      <c r="R260" s="125">
        <v>1.72226165277196E-4</v>
      </c>
      <c r="S260" s="125">
        <v>7.6188114233845803E-4</v>
      </c>
      <c r="T260" s="147">
        <v>4.3367254370136899E-4</v>
      </c>
      <c r="U260" s="125">
        <v>1.7975834068414999E-4</v>
      </c>
      <c r="V260" s="148">
        <v>8.1189759371580895E-4</v>
      </c>
      <c r="W260" s="125">
        <v>6.7002169709247405E-4</v>
      </c>
      <c r="X260" s="125">
        <v>2.9974346043336601E-4</v>
      </c>
      <c r="Y260" s="125">
        <v>1.38416799888715E-3</v>
      </c>
      <c r="Z260" s="147">
        <v>4.3496700856004701E-4</v>
      </c>
      <c r="AA260" s="125">
        <v>2.01658398765542E-4</v>
      </c>
      <c r="AB260" s="148">
        <v>7.9428950356683601E-4</v>
      </c>
      <c r="AC260" s="125">
        <v>3.3943166641158901E-4</v>
      </c>
      <c r="AD260" s="125">
        <v>1.07456312801986E-4</v>
      </c>
      <c r="AE260" s="140">
        <v>6.1971823985301701E-4</v>
      </c>
    </row>
    <row r="261" spans="1:31" x14ac:dyDescent="0.3">
      <c r="A261" s="96">
        <v>44022</v>
      </c>
      <c r="B261" s="100">
        <v>4.70243268149803E-4</v>
      </c>
      <c r="C261" s="100">
        <v>3.3069958914677802E-4</v>
      </c>
      <c r="D261" s="101">
        <v>6.4204759529245398E-4</v>
      </c>
      <c r="E261" s="125">
        <v>4.5999710374556901E-4</v>
      </c>
      <c r="F261" s="125">
        <v>1.80285456793445E-4</v>
      </c>
      <c r="G261" s="125">
        <v>9.2536840859535903E-4</v>
      </c>
      <c r="H261" s="147">
        <v>3.98620274577759E-4</v>
      </c>
      <c r="I261" s="125">
        <v>1.89457898455739E-4</v>
      </c>
      <c r="J261" s="148">
        <v>7.5124097689306701E-4</v>
      </c>
      <c r="K261" s="125">
        <v>4.42053891756726E-4</v>
      </c>
      <c r="L261" s="125">
        <v>2.1358227739071901E-4</v>
      </c>
      <c r="M261" s="125">
        <v>7.9121821690508601E-4</v>
      </c>
      <c r="N261" s="147">
        <v>5.7019530206467905E-4</v>
      </c>
      <c r="O261" s="125">
        <v>2.5261632707726203E-4</v>
      </c>
      <c r="P261" s="148">
        <v>1.1877155017101201E-3</v>
      </c>
      <c r="Q261" s="125">
        <v>4.1407820978129299E-4</v>
      </c>
      <c r="R261" s="125">
        <v>1.7979271993697401E-4</v>
      </c>
      <c r="S261" s="125">
        <v>7.5454823805880397E-4</v>
      </c>
      <c r="T261" s="147">
        <v>4.3683958748015497E-4</v>
      </c>
      <c r="U261" s="125">
        <v>1.8722916627973899E-4</v>
      </c>
      <c r="V261" s="148">
        <v>8.1804804089724396E-4</v>
      </c>
      <c r="W261" s="125">
        <v>6.6882468141685799E-4</v>
      </c>
      <c r="X261" s="125">
        <v>3.0431916163178001E-4</v>
      </c>
      <c r="Y261" s="125">
        <v>1.37067817400176E-3</v>
      </c>
      <c r="Z261" s="147">
        <v>4.3582950481038099E-4</v>
      </c>
      <c r="AA261" s="125">
        <v>2.0341269303156799E-4</v>
      </c>
      <c r="AB261" s="148">
        <v>7.9082227480527202E-4</v>
      </c>
      <c r="AC261" s="125">
        <v>3.4123379362761E-4</v>
      </c>
      <c r="AD261" s="125">
        <v>1.11952110185604E-4</v>
      </c>
      <c r="AE261" s="140">
        <v>6.1283518910701905E-4</v>
      </c>
    </row>
    <row r="262" spans="1:31" x14ac:dyDescent="0.3">
      <c r="A262" s="96">
        <v>44023</v>
      </c>
      <c r="B262" s="100">
        <v>4.7162608871209301E-4</v>
      </c>
      <c r="C262" s="100">
        <v>3.3380565456660302E-4</v>
      </c>
      <c r="D262" s="101">
        <v>6.4272518370881403E-4</v>
      </c>
      <c r="E262" s="125">
        <v>4.59839492838512E-4</v>
      </c>
      <c r="F262" s="125">
        <v>1.8321884990155101E-4</v>
      </c>
      <c r="G262" s="125">
        <v>9.1691995775948997E-4</v>
      </c>
      <c r="H262" s="147">
        <v>4.0300598112135501E-4</v>
      </c>
      <c r="I262" s="125">
        <v>1.9500073602211801E-4</v>
      </c>
      <c r="J262" s="148">
        <v>7.5748710137729896E-4</v>
      </c>
      <c r="K262" s="125">
        <v>4.4359532344871602E-4</v>
      </c>
      <c r="L262" s="125">
        <v>2.1970145674497801E-4</v>
      </c>
      <c r="M262" s="125">
        <v>7.8885857461003601E-4</v>
      </c>
      <c r="N262" s="147">
        <v>5.68879675058647E-4</v>
      </c>
      <c r="O262" s="125">
        <v>2.5750128829752598E-4</v>
      </c>
      <c r="P262" s="148">
        <v>1.17791144886598E-3</v>
      </c>
      <c r="Q262" s="125">
        <v>4.1682292992499602E-4</v>
      </c>
      <c r="R262" s="125">
        <v>1.8540925550317999E-4</v>
      </c>
      <c r="S262" s="125">
        <v>7.5214218816466703E-4</v>
      </c>
      <c r="T262" s="147">
        <v>4.4030796057934997E-4</v>
      </c>
      <c r="U262" s="125">
        <v>1.95041526191321E-4</v>
      </c>
      <c r="V262" s="148">
        <v>8.1994883321240102E-4</v>
      </c>
      <c r="W262" s="125">
        <v>6.6757676947156895E-4</v>
      </c>
      <c r="X262" s="125">
        <v>3.0801395459999599E-4</v>
      </c>
      <c r="Y262" s="125">
        <v>1.36567411213669E-3</v>
      </c>
      <c r="Z262" s="147">
        <v>4.3644776690836902E-4</v>
      </c>
      <c r="AA262" s="125">
        <v>2.0601088302881499E-4</v>
      </c>
      <c r="AB262" s="148">
        <v>7.8062731668543297E-4</v>
      </c>
      <c r="AC262" s="125">
        <v>3.4334934280918702E-4</v>
      </c>
      <c r="AD262" s="125">
        <v>1.18345830418238E-4</v>
      </c>
      <c r="AE262" s="140">
        <v>6.0971083870413995E-4</v>
      </c>
    </row>
    <row r="263" spans="1:31" x14ac:dyDescent="0.3">
      <c r="A263" s="96">
        <v>44024</v>
      </c>
      <c r="B263" s="100">
        <v>4.7295151633806903E-4</v>
      </c>
      <c r="C263" s="100">
        <v>3.35896814209996E-4</v>
      </c>
      <c r="D263" s="101">
        <v>6.4428003966577295E-4</v>
      </c>
      <c r="E263" s="125">
        <v>4.5976234220016101E-4</v>
      </c>
      <c r="F263" s="125">
        <v>1.8976348146367499E-4</v>
      </c>
      <c r="G263" s="125">
        <v>9.1292871148220401E-4</v>
      </c>
      <c r="H263" s="147">
        <v>4.07783038296978E-4</v>
      </c>
      <c r="I263" s="125">
        <v>2.0049232554157301E-4</v>
      </c>
      <c r="J263" s="148">
        <v>7.5952813690195698E-4</v>
      </c>
      <c r="K263" s="125">
        <v>4.4536582647265201E-4</v>
      </c>
      <c r="L263" s="125">
        <v>2.2658325886354099E-4</v>
      </c>
      <c r="M263" s="125">
        <v>7.7896711506009598E-4</v>
      </c>
      <c r="N263" s="147">
        <v>5.6653179308774196E-4</v>
      </c>
      <c r="O263" s="125">
        <v>2.6025222911382501E-4</v>
      </c>
      <c r="P263" s="148">
        <v>1.153960960637E-3</v>
      </c>
      <c r="Q263" s="125">
        <v>4.1958595404678601E-4</v>
      </c>
      <c r="R263" s="125">
        <v>1.90835457715505E-4</v>
      </c>
      <c r="S263" s="125">
        <v>7.5071088344975598E-4</v>
      </c>
      <c r="T263" s="147">
        <v>4.43995013091273E-4</v>
      </c>
      <c r="U263" s="125">
        <v>2.0087085276247201E-4</v>
      </c>
      <c r="V263" s="148">
        <v>8.1605848127513697E-4</v>
      </c>
      <c r="W263" s="125">
        <v>6.6607294313445798E-4</v>
      </c>
      <c r="X263" s="125">
        <v>3.1144217750433598E-4</v>
      </c>
      <c r="Y263" s="125">
        <v>1.3593899281842999E-3</v>
      </c>
      <c r="Z263" s="147">
        <v>4.3669393497615199E-4</v>
      </c>
      <c r="AA263" s="125">
        <v>2.11192435736974E-4</v>
      </c>
      <c r="AB263" s="148">
        <v>7.7196189643632799E-4</v>
      </c>
      <c r="AC263" s="125">
        <v>3.45764477478248E-4</v>
      </c>
      <c r="AD263" s="125">
        <v>1.22795541672708E-4</v>
      </c>
      <c r="AE263" s="140">
        <v>6.0652315722059297E-4</v>
      </c>
    </row>
    <row r="264" spans="1:31" x14ac:dyDescent="0.3">
      <c r="A264" s="96">
        <v>44025</v>
      </c>
      <c r="B264" s="100">
        <v>4.7412421526794402E-4</v>
      </c>
      <c r="C264" s="100">
        <v>3.3960865468122203E-4</v>
      </c>
      <c r="D264" s="101">
        <v>6.4595535860344103E-4</v>
      </c>
      <c r="E264" s="125">
        <v>4.5968237842737E-4</v>
      </c>
      <c r="F264" s="125">
        <v>1.93763212409671E-4</v>
      </c>
      <c r="G264" s="125">
        <v>9.0247471700288502E-4</v>
      </c>
      <c r="H264" s="147">
        <v>4.1292620937531497E-4</v>
      </c>
      <c r="I264" s="125">
        <v>2.0644385736977601E-4</v>
      </c>
      <c r="J264" s="148">
        <v>7.62936490552118E-4</v>
      </c>
      <c r="K264" s="125">
        <v>4.4729583262569398E-4</v>
      </c>
      <c r="L264" s="125">
        <v>2.3375110556704499E-4</v>
      </c>
      <c r="M264" s="125">
        <v>7.7647983047906698E-4</v>
      </c>
      <c r="N264" s="147">
        <v>5.6292880833078401E-4</v>
      </c>
      <c r="O264" s="125">
        <v>2.58208745043251E-4</v>
      </c>
      <c r="P264" s="148">
        <v>1.13116190416173E-3</v>
      </c>
      <c r="Q264" s="125">
        <v>4.2231853238929799E-4</v>
      </c>
      <c r="R264" s="125">
        <v>1.9631561152179701E-4</v>
      </c>
      <c r="S264" s="125">
        <v>7.5218459427007795E-4</v>
      </c>
      <c r="T264" s="147">
        <v>4.4781558535811702E-4</v>
      </c>
      <c r="U264" s="125">
        <v>2.09699150233613E-4</v>
      </c>
      <c r="V264" s="148">
        <v>8.1893650436784603E-4</v>
      </c>
      <c r="W264" s="125">
        <v>6.6412847145145204E-4</v>
      </c>
      <c r="X264" s="125">
        <v>3.1443819959575301E-4</v>
      </c>
      <c r="Y264" s="125">
        <v>1.36617156907185E-3</v>
      </c>
      <c r="Z264" s="147">
        <v>4.3646470941277501E-4</v>
      </c>
      <c r="AA264" s="125">
        <v>2.1233257189202099E-4</v>
      </c>
      <c r="AB264" s="148">
        <v>7.6540988195517501E-4</v>
      </c>
      <c r="AC264" s="125">
        <v>3.4846868337546299E-4</v>
      </c>
      <c r="AD264" s="125">
        <v>1.2705871434959501E-4</v>
      </c>
      <c r="AE264" s="140">
        <v>6.0521146769100401E-4</v>
      </c>
    </row>
    <row r="265" spans="1:31" x14ac:dyDescent="0.3">
      <c r="A265" s="96">
        <v>44026</v>
      </c>
      <c r="B265" s="100">
        <v>4.7507655044088699E-4</v>
      </c>
      <c r="C265" s="100">
        <v>3.41770525072296E-4</v>
      </c>
      <c r="D265" s="101">
        <v>6.4459910516391505E-4</v>
      </c>
      <c r="E265" s="125">
        <v>4.59535745534781E-4</v>
      </c>
      <c r="F265" s="125">
        <v>1.96095969236414E-4</v>
      </c>
      <c r="G265" s="125">
        <v>8.9723824885351903E-4</v>
      </c>
      <c r="H265" s="147">
        <v>4.1844769129905501E-4</v>
      </c>
      <c r="I265" s="125">
        <v>2.12932914527644E-4</v>
      </c>
      <c r="J265" s="148">
        <v>7.7493174593984296E-4</v>
      </c>
      <c r="K265" s="125">
        <v>4.4932976137909502E-4</v>
      </c>
      <c r="L265" s="125">
        <v>2.3985102106318201E-4</v>
      </c>
      <c r="M265" s="125">
        <v>7.8546612197582903E-4</v>
      </c>
      <c r="N265" s="147">
        <v>5.5794839133525495E-4</v>
      </c>
      <c r="O265" s="125">
        <v>2.6069549962025199E-4</v>
      </c>
      <c r="P265" s="148">
        <v>1.1250186273879001E-3</v>
      </c>
      <c r="Q265" s="125">
        <v>4.2498977303976102E-4</v>
      </c>
      <c r="R265" s="125">
        <v>2.0117674517476899E-4</v>
      </c>
      <c r="S265" s="125">
        <v>7.4876790541805196E-4</v>
      </c>
      <c r="T265" s="147">
        <v>4.5168493433086902E-4</v>
      </c>
      <c r="U265" s="125">
        <v>2.1725089801429901E-4</v>
      </c>
      <c r="V265" s="148">
        <v>8.1759675910987497E-4</v>
      </c>
      <c r="W265" s="125">
        <v>6.6158735905347699E-4</v>
      </c>
      <c r="X265" s="125">
        <v>3.20387039900811E-4</v>
      </c>
      <c r="Y265" s="125">
        <v>1.3572677714859701E-3</v>
      </c>
      <c r="Z265" s="147">
        <v>4.3568792382466898E-4</v>
      </c>
      <c r="AA265" s="125">
        <v>2.1512949510247599E-4</v>
      </c>
      <c r="AB265" s="148">
        <v>7.6621527078732203E-4</v>
      </c>
      <c r="AC265" s="125">
        <v>3.51454936276226E-4</v>
      </c>
      <c r="AD265" s="125">
        <v>1.3128140557896499E-4</v>
      </c>
      <c r="AE265" s="140">
        <v>6.0556911491271598E-4</v>
      </c>
    </row>
    <row r="266" spans="1:31" x14ac:dyDescent="0.3">
      <c r="A266" s="96">
        <v>44027</v>
      </c>
      <c r="B266" s="100">
        <v>4.7577046739984803E-4</v>
      </c>
      <c r="C266" s="100">
        <v>3.4344275434880701E-4</v>
      </c>
      <c r="D266" s="101">
        <v>6.4309003131658498E-4</v>
      </c>
      <c r="E266" s="125">
        <v>4.5927664973007302E-4</v>
      </c>
      <c r="F266" s="125">
        <v>1.99541533875355E-4</v>
      </c>
      <c r="G266" s="125">
        <v>8.9098836008945196E-4</v>
      </c>
      <c r="H266" s="147">
        <v>4.2440477359981298E-4</v>
      </c>
      <c r="I266" s="125">
        <v>2.19436847632166E-4</v>
      </c>
      <c r="J266" s="148">
        <v>7.8077158396082705E-4</v>
      </c>
      <c r="K266" s="125">
        <v>4.5142595979265202E-4</v>
      </c>
      <c r="L266" s="125">
        <v>2.4503653953587801E-4</v>
      </c>
      <c r="M266" s="125">
        <v>7.8951813859065502E-4</v>
      </c>
      <c r="N266" s="147">
        <v>5.5157221653588098E-4</v>
      </c>
      <c r="O266" s="125">
        <v>2.59771258653334E-4</v>
      </c>
      <c r="P266" s="148">
        <v>1.11279052526393E-3</v>
      </c>
      <c r="Q266" s="125">
        <v>4.2758619356089201E-4</v>
      </c>
      <c r="R266" s="125">
        <v>2.0473435051670001E-4</v>
      </c>
      <c r="S266" s="125">
        <v>7.5584867738213502E-4</v>
      </c>
      <c r="T266" s="147">
        <v>4.5551906836767598E-4</v>
      </c>
      <c r="U266" s="125">
        <v>2.2412444515428401E-4</v>
      </c>
      <c r="V266" s="148">
        <v>8.3840493076735702E-4</v>
      </c>
      <c r="W266" s="125">
        <v>6.5832568832731601E-4</v>
      </c>
      <c r="X266" s="125">
        <v>3.2283302999197902E-4</v>
      </c>
      <c r="Y266" s="125">
        <v>1.3393547509283901E-3</v>
      </c>
      <c r="Z266" s="147">
        <v>4.3432440183953797E-4</v>
      </c>
      <c r="AA266" s="125">
        <v>2.1621480724884701E-4</v>
      </c>
      <c r="AB266" s="148">
        <v>7.5979442966117203E-4</v>
      </c>
      <c r="AC266" s="125">
        <v>3.54717973717203E-4</v>
      </c>
      <c r="AD266" s="125">
        <v>1.3730005112885701E-4</v>
      </c>
      <c r="AE266" s="140">
        <v>6.0837847019785604E-4</v>
      </c>
    </row>
    <row r="267" spans="1:31" x14ac:dyDescent="0.3">
      <c r="A267" s="96">
        <v>44028</v>
      </c>
      <c r="B267" s="100">
        <v>4.7619476968860901E-4</v>
      </c>
      <c r="C267" s="100">
        <v>3.4478716847224699E-4</v>
      </c>
      <c r="D267" s="101">
        <v>6.4272656113414798E-4</v>
      </c>
      <c r="E267" s="125">
        <v>4.5887284369875402E-4</v>
      </c>
      <c r="F267" s="125">
        <v>2.03096359674613E-4</v>
      </c>
      <c r="G267" s="125">
        <v>8.8253297433916805E-4</v>
      </c>
      <c r="H267" s="147">
        <v>4.3090290967779402E-4</v>
      </c>
      <c r="I267" s="125">
        <v>2.28911354312347E-4</v>
      </c>
      <c r="J267" s="148">
        <v>7.8735159174061597E-4</v>
      </c>
      <c r="K267" s="125">
        <v>4.53553475176089E-4</v>
      </c>
      <c r="L267" s="125">
        <v>2.49185729415828E-4</v>
      </c>
      <c r="M267" s="125">
        <v>7.8402252830769197E-4</v>
      </c>
      <c r="N267" s="147">
        <v>5.43873439774342E-4</v>
      </c>
      <c r="O267" s="125">
        <v>2.5971037285302799E-4</v>
      </c>
      <c r="P267" s="148">
        <v>1.0938574424163999E-3</v>
      </c>
      <c r="Q267" s="125">
        <v>4.3010783853066899E-4</v>
      </c>
      <c r="R267" s="125">
        <v>2.1039728963332801E-4</v>
      </c>
      <c r="S267" s="125">
        <v>7.5326992497616802E-4</v>
      </c>
      <c r="T267" s="147">
        <v>4.59232637376845E-4</v>
      </c>
      <c r="U267" s="125">
        <v>2.3111825681167999E-4</v>
      </c>
      <c r="V267" s="148">
        <v>8.3965307228561705E-4</v>
      </c>
      <c r="W267" s="125">
        <v>6.5425081997086605E-4</v>
      </c>
      <c r="X267" s="125">
        <v>3.2762342069715E-4</v>
      </c>
      <c r="Y267" s="125">
        <v>1.3224674022102899E-3</v>
      </c>
      <c r="Z267" s="147">
        <v>4.3236539359415102E-4</v>
      </c>
      <c r="AA267" s="125">
        <v>2.15913433676898E-4</v>
      </c>
      <c r="AB267" s="148">
        <v>7.4531000149649499E-4</v>
      </c>
      <c r="AC267" s="125">
        <v>3.5825095793117E-4</v>
      </c>
      <c r="AD267" s="125">
        <v>1.42384589590483E-4</v>
      </c>
      <c r="AE267" s="140">
        <v>6.0975704724774797E-4</v>
      </c>
    </row>
    <row r="268" spans="1:31" x14ac:dyDescent="0.3">
      <c r="A268" s="96">
        <v>44029</v>
      </c>
      <c r="B268" s="100">
        <v>4.7635932923289999E-4</v>
      </c>
      <c r="C268" s="100">
        <v>3.4581598523634799E-4</v>
      </c>
      <c r="D268" s="101">
        <v>6.39848371585972E-4</v>
      </c>
      <c r="E268" s="125">
        <v>4.5829983137927999E-4</v>
      </c>
      <c r="F268" s="125">
        <v>2.0807479328413699E-4</v>
      </c>
      <c r="G268" s="125">
        <v>8.6385961385831403E-4</v>
      </c>
      <c r="H268" s="147">
        <v>4.3809429296264501E-4</v>
      </c>
      <c r="I268" s="125">
        <v>2.3705354763703501E-4</v>
      </c>
      <c r="J268" s="148">
        <v>7.9180725257628503E-4</v>
      </c>
      <c r="K268" s="125">
        <v>4.5568664200387401E-4</v>
      </c>
      <c r="L268" s="125">
        <v>2.5528893343223E-4</v>
      </c>
      <c r="M268" s="125">
        <v>7.8559348289537301E-4</v>
      </c>
      <c r="N268" s="147">
        <v>5.3499358937339199E-4</v>
      </c>
      <c r="O268" s="125">
        <v>2.58942103599759E-4</v>
      </c>
      <c r="P268" s="148">
        <v>1.0568177202890899E-3</v>
      </c>
      <c r="Q268" s="125">
        <v>4.32562160643418E-4</v>
      </c>
      <c r="R268" s="125">
        <v>2.1689913877826199E-4</v>
      </c>
      <c r="S268" s="125">
        <v>7.5755878860285595E-4</v>
      </c>
      <c r="T268" s="147">
        <v>4.6273543795144202E-4</v>
      </c>
      <c r="U268" s="125">
        <v>2.37870072395025E-4</v>
      </c>
      <c r="V268" s="148">
        <v>8.5269542636989305E-4</v>
      </c>
      <c r="W268" s="125">
        <v>6.4929858641356102E-4</v>
      </c>
      <c r="X268" s="125">
        <v>3.2823345689286999E-4</v>
      </c>
      <c r="Y268" s="125">
        <v>1.3049410191206001E-3</v>
      </c>
      <c r="Z268" s="147">
        <v>4.29826950527262E-4</v>
      </c>
      <c r="AA268" s="125">
        <v>2.16868794475421E-4</v>
      </c>
      <c r="AB268" s="148">
        <v>7.4058320064979101E-4</v>
      </c>
      <c r="AC268" s="125">
        <v>3.6204119108159999E-4</v>
      </c>
      <c r="AD268" s="125">
        <v>1.4811194434481299E-4</v>
      </c>
      <c r="AE268" s="140">
        <v>6.1651865316237502E-4</v>
      </c>
    </row>
    <row r="269" spans="1:31" x14ac:dyDescent="0.3">
      <c r="A269" s="96">
        <v>44030</v>
      </c>
      <c r="B269" s="100">
        <v>4.7628836633339797E-4</v>
      </c>
      <c r="C269" s="100">
        <v>3.4716188987089601E-4</v>
      </c>
      <c r="D269" s="101">
        <v>6.3788544783068197E-4</v>
      </c>
      <c r="E269" s="125">
        <v>4.5753591067628901E-4</v>
      </c>
      <c r="F269" s="125">
        <v>2.09739609444016E-4</v>
      </c>
      <c r="G269" s="125">
        <v>8.5639609459962202E-4</v>
      </c>
      <c r="H269" s="147">
        <v>4.46172276262053E-4</v>
      </c>
      <c r="I269" s="125">
        <v>2.4561387554729698E-4</v>
      </c>
      <c r="J269" s="148">
        <v>7.9988643465430298E-4</v>
      </c>
      <c r="K269" s="125">
        <v>4.5779916831273902E-4</v>
      </c>
      <c r="L269" s="125">
        <v>2.5775243408295999E-4</v>
      </c>
      <c r="M269" s="125">
        <v>7.86482785467638E-4</v>
      </c>
      <c r="N269" s="147">
        <v>5.2511642889066198E-4</v>
      </c>
      <c r="O269" s="125">
        <v>2.5648379526249703E-4</v>
      </c>
      <c r="P269" s="148">
        <v>1.03740215331192E-3</v>
      </c>
      <c r="Q269" s="125">
        <v>4.3495729419126502E-4</v>
      </c>
      <c r="R269" s="125">
        <v>2.2003851879607599E-4</v>
      </c>
      <c r="S269" s="125">
        <v>7.6147528737608296E-4</v>
      </c>
      <c r="T269" s="147">
        <v>4.65929332892043E-4</v>
      </c>
      <c r="U269" s="125">
        <v>2.40522986443452E-4</v>
      </c>
      <c r="V269" s="148">
        <v>8.5343731512480805E-4</v>
      </c>
      <c r="W269" s="125">
        <v>6.4343099292655701E-4</v>
      </c>
      <c r="X269" s="125">
        <v>3.2794074205214898E-4</v>
      </c>
      <c r="Y269" s="125">
        <v>1.2863003043886399E-3</v>
      </c>
      <c r="Z269" s="147">
        <v>4.2674318044957303E-4</v>
      </c>
      <c r="AA269" s="125">
        <v>2.1633099862936601E-4</v>
      </c>
      <c r="AB269" s="148">
        <v>7.25824355913284E-4</v>
      </c>
      <c r="AC269" s="125">
        <v>3.6606577194477698E-4</v>
      </c>
      <c r="AD269" s="125">
        <v>1.5180607969368399E-4</v>
      </c>
      <c r="AE269" s="140">
        <v>6.1839006482665502E-4</v>
      </c>
    </row>
    <row r="270" spans="1:31" x14ac:dyDescent="0.3">
      <c r="A270" s="96">
        <v>44031</v>
      </c>
      <c r="B270" s="100">
        <v>4.7601469339854699E-4</v>
      </c>
      <c r="C270" s="100">
        <v>3.4793055016875402E-4</v>
      </c>
      <c r="D270" s="101">
        <v>6.3844400837551605E-4</v>
      </c>
      <c r="E270" s="125">
        <v>4.5655970775958899E-4</v>
      </c>
      <c r="F270" s="125">
        <v>2.1128793303770699E-4</v>
      </c>
      <c r="G270" s="125">
        <v>8.5513765664900997E-4</v>
      </c>
      <c r="H270" s="147">
        <v>4.5536132619552301E-4</v>
      </c>
      <c r="I270" s="125">
        <v>2.5523579849761398E-4</v>
      </c>
      <c r="J270" s="148">
        <v>8.0682855864477399E-4</v>
      </c>
      <c r="K270" s="125">
        <v>4.5985957171911E-4</v>
      </c>
      <c r="L270" s="125">
        <v>2.6133186022169402E-4</v>
      </c>
      <c r="M270" s="125">
        <v>7.87544721714865E-4</v>
      </c>
      <c r="N270" s="147">
        <v>5.1444535202817201E-4</v>
      </c>
      <c r="O270" s="125">
        <v>2.5480424412738299E-4</v>
      </c>
      <c r="P270" s="148">
        <v>1.0065186996923001E-3</v>
      </c>
      <c r="Q270" s="125">
        <v>4.3729628692854602E-4</v>
      </c>
      <c r="R270" s="125">
        <v>2.22574440978938E-4</v>
      </c>
      <c r="S270" s="125">
        <v>7.6791387289235199E-4</v>
      </c>
      <c r="T270" s="147">
        <v>4.6870766068950903E-4</v>
      </c>
      <c r="U270" s="125">
        <v>2.41490126718211E-4</v>
      </c>
      <c r="V270" s="148">
        <v>8.6736772840432901E-4</v>
      </c>
      <c r="W270" s="125">
        <v>6.3663639019529198E-4</v>
      </c>
      <c r="X270" s="125">
        <v>3.2664212070322002E-4</v>
      </c>
      <c r="Y270" s="125">
        <v>1.27879383844532E-3</v>
      </c>
      <c r="Z270" s="147">
        <v>4.2316026702342898E-4</v>
      </c>
      <c r="AA270" s="125">
        <v>2.1515571345220801E-4</v>
      </c>
      <c r="AB270" s="148">
        <v>7.0859799708057798E-4</v>
      </c>
      <c r="AC270" s="125">
        <v>3.7028814745662301E-4</v>
      </c>
      <c r="AD270" s="125">
        <v>1.5616009743749199E-4</v>
      </c>
      <c r="AE270" s="140">
        <v>6.25882247986628E-4</v>
      </c>
    </row>
    <row r="271" spans="1:31" x14ac:dyDescent="0.3">
      <c r="A271" s="96">
        <v>44032</v>
      </c>
      <c r="B271" s="100">
        <v>4.75575904487168E-4</v>
      </c>
      <c r="C271" s="100">
        <v>3.48694510779661E-4</v>
      </c>
      <c r="D271" s="101">
        <v>6.3589323083024902E-4</v>
      </c>
      <c r="E271" s="125">
        <v>4.55350911636632E-4</v>
      </c>
      <c r="F271" s="125">
        <v>2.1151771552113501E-4</v>
      </c>
      <c r="G271" s="125">
        <v>8.5217367281065204E-4</v>
      </c>
      <c r="H271" s="147">
        <v>4.65901050917486E-4</v>
      </c>
      <c r="I271" s="125">
        <v>2.6584532251995401E-4</v>
      </c>
      <c r="J271" s="148">
        <v>8.0977610024025295E-4</v>
      </c>
      <c r="K271" s="125">
        <v>4.6182939861941501E-4</v>
      </c>
      <c r="L271" s="125">
        <v>2.6426818733393597E-4</v>
      </c>
      <c r="M271" s="125">
        <v>7.8852035569706796E-4</v>
      </c>
      <c r="N271" s="147">
        <v>5.0318778789145704E-4</v>
      </c>
      <c r="O271" s="125">
        <v>2.5155875718257801E-4</v>
      </c>
      <c r="P271" s="148">
        <v>9.5566955433279497E-4</v>
      </c>
      <c r="Q271" s="125">
        <v>4.3957342280258701E-4</v>
      </c>
      <c r="R271" s="125">
        <v>2.26580885163484E-4</v>
      </c>
      <c r="S271" s="125">
        <v>7.7245894623435298E-4</v>
      </c>
      <c r="T271" s="147">
        <v>4.7095879848653498E-4</v>
      </c>
      <c r="U271" s="125">
        <v>2.4357584611237E-4</v>
      </c>
      <c r="V271" s="148">
        <v>8.7522938105847302E-4</v>
      </c>
      <c r="W271" s="125">
        <v>6.2893277296155795E-4</v>
      </c>
      <c r="X271" s="125">
        <v>3.2513100031455398E-4</v>
      </c>
      <c r="Y271" s="125">
        <v>1.25376266148708E-3</v>
      </c>
      <c r="Z271" s="147">
        <v>4.19132511448746E-4</v>
      </c>
      <c r="AA271" s="125">
        <v>2.1256248712652999E-4</v>
      </c>
      <c r="AB271" s="148">
        <v>6.9808155017284698E-4</v>
      </c>
      <c r="AC271" s="125">
        <v>3.7465641941190301E-4</v>
      </c>
      <c r="AD271" s="125">
        <v>1.6067907799237601E-4</v>
      </c>
      <c r="AE271" s="140">
        <v>6.2954428973489602E-4</v>
      </c>
    </row>
    <row r="272" spans="1:31" x14ac:dyDescent="0.3">
      <c r="A272" s="96">
        <v>44033</v>
      </c>
      <c r="B272" s="100">
        <v>4.7501233829213099E-4</v>
      </c>
      <c r="C272" s="100">
        <v>3.4936182902760098E-4</v>
      </c>
      <c r="D272" s="101">
        <v>6.3696926520031498E-4</v>
      </c>
      <c r="E272" s="125">
        <v>4.5389381293816901E-4</v>
      </c>
      <c r="F272" s="125">
        <v>2.1188846377877401E-4</v>
      </c>
      <c r="G272" s="125">
        <v>8.4604101609607495E-4</v>
      </c>
      <c r="H272" s="147">
        <v>4.7802214171612699E-4</v>
      </c>
      <c r="I272" s="125">
        <v>2.74021232544701E-4</v>
      </c>
      <c r="J272" s="148">
        <v>8.2990794042099201E-4</v>
      </c>
      <c r="K272" s="125">
        <v>4.6366481758976398E-4</v>
      </c>
      <c r="L272" s="125">
        <v>2.6692709416894898E-4</v>
      </c>
      <c r="M272" s="125">
        <v>7.9344997372767705E-4</v>
      </c>
      <c r="N272" s="147">
        <v>4.9154668099695299E-4</v>
      </c>
      <c r="O272" s="125">
        <v>2.4843071541459899E-4</v>
      </c>
      <c r="P272" s="148">
        <v>9.1704492056209899E-4</v>
      </c>
      <c r="Q272" s="125">
        <v>4.41773141977989E-4</v>
      </c>
      <c r="R272" s="125">
        <v>2.2769347408816199E-4</v>
      </c>
      <c r="S272" s="125">
        <v>7.7246169767578596E-4</v>
      </c>
      <c r="T272" s="147">
        <v>4.7257439766961801E-4</v>
      </c>
      <c r="U272" s="125">
        <v>2.4584311009211997E-4</v>
      </c>
      <c r="V272" s="148">
        <v>8.8147767559140495E-4</v>
      </c>
      <c r="W272" s="125">
        <v>6.2037321383088401E-4</v>
      </c>
      <c r="X272" s="125">
        <v>3.2363030132407701E-4</v>
      </c>
      <c r="Y272" s="125">
        <v>1.2405170537504501E-3</v>
      </c>
      <c r="Z272" s="147">
        <v>4.1472070466620097E-4</v>
      </c>
      <c r="AA272" s="125">
        <v>2.10790682180921E-4</v>
      </c>
      <c r="AB272" s="148">
        <v>6.8647543688787796E-4</v>
      </c>
      <c r="AC272" s="125">
        <v>3.79104020693423E-4</v>
      </c>
      <c r="AD272" s="125">
        <v>1.6360311718377699E-4</v>
      </c>
      <c r="AE272" s="140">
        <v>6.4528629126483095E-4</v>
      </c>
    </row>
    <row r="273" spans="1:31" x14ac:dyDescent="0.3">
      <c r="A273" s="96">
        <v>44034</v>
      </c>
      <c r="B273" s="100">
        <v>4.7436573903324598E-4</v>
      </c>
      <c r="C273" s="100">
        <v>3.5034169920389303E-4</v>
      </c>
      <c r="D273" s="101">
        <v>6.3487815241575196E-4</v>
      </c>
      <c r="E273" s="125">
        <v>4.5218230512260402E-4</v>
      </c>
      <c r="F273" s="125">
        <v>2.0914825015227301E-4</v>
      </c>
      <c r="G273" s="125">
        <v>8.4244926802847105E-4</v>
      </c>
      <c r="H273" s="147">
        <v>4.9191296019838299E-4</v>
      </c>
      <c r="I273" s="125">
        <v>2.8490223983353001E-4</v>
      </c>
      <c r="J273" s="148">
        <v>8.5377113381273002E-4</v>
      </c>
      <c r="K273" s="125">
        <v>4.6532116643048797E-4</v>
      </c>
      <c r="L273" s="125">
        <v>2.6823531477212299E-4</v>
      </c>
      <c r="M273" s="125">
        <v>8.02115196901412E-4</v>
      </c>
      <c r="N273" s="147">
        <v>4.7971676831742399E-4</v>
      </c>
      <c r="O273" s="125">
        <v>2.4194820830132199E-4</v>
      </c>
      <c r="P273" s="148">
        <v>8.8138699051483905E-4</v>
      </c>
      <c r="Q273" s="125">
        <v>4.4387139920056597E-4</v>
      </c>
      <c r="R273" s="125">
        <v>2.2891386594629801E-4</v>
      </c>
      <c r="S273" s="125">
        <v>7.7407450301888905E-4</v>
      </c>
      <c r="T273" s="147">
        <v>4.7346118411180702E-4</v>
      </c>
      <c r="U273" s="125">
        <v>2.4581161388069099E-4</v>
      </c>
      <c r="V273" s="148">
        <v>8.8803184366215203E-4</v>
      </c>
      <c r="W273" s="125">
        <v>6.11051020688858E-4</v>
      </c>
      <c r="X273" s="125">
        <v>3.2292504824555702E-4</v>
      </c>
      <c r="Y273" s="125">
        <v>1.21355861958812E-3</v>
      </c>
      <c r="Z273" s="147">
        <v>4.0999218887274202E-4</v>
      </c>
      <c r="AA273" s="125">
        <v>2.09297704490027E-4</v>
      </c>
      <c r="AB273" s="148">
        <v>6.7434002916518898E-4</v>
      </c>
      <c r="AC273" s="125">
        <v>3.8355297568638098E-4</v>
      </c>
      <c r="AD273" s="125">
        <v>1.6656939297352201E-4</v>
      </c>
      <c r="AE273" s="140">
        <v>6.5893658155288402E-4</v>
      </c>
    </row>
    <row r="274" spans="1:31" x14ac:dyDescent="0.3">
      <c r="A274" s="96">
        <v>44035</v>
      </c>
      <c r="B274" s="100">
        <v>4.7367727075895501E-4</v>
      </c>
      <c r="C274" s="100">
        <v>3.4999948677672102E-4</v>
      </c>
      <c r="D274" s="101">
        <v>6.3096081643320605E-4</v>
      </c>
      <c r="E274" s="125">
        <v>4.5022448542071398E-4</v>
      </c>
      <c r="F274" s="125">
        <v>2.0731949211673801E-4</v>
      </c>
      <c r="G274" s="125">
        <v>8.3898321689057696E-4</v>
      </c>
      <c r="H274" s="147">
        <v>5.0767856819611897E-4</v>
      </c>
      <c r="I274" s="125">
        <v>2.9345180566012999E-4</v>
      </c>
      <c r="J274" s="148">
        <v>8.7455478188153796E-4</v>
      </c>
      <c r="K274" s="125">
        <v>4.6675913619431399E-4</v>
      </c>
      <c r="L274" s="125">
        <v>2.7072401855152801E-4</v>
      </c>
      <c r="M274" s="125">
        <v>8.0505705803150796E-4</v>
      </c>
      <c r="N274" s="147">
        <v>4.6788264987151698E-4</v>
      </c>
      <c r="O274" s="125">
        <v>2.36641134673809E-4</v>
      </c>
      <c r="P274" s="148">
        <v>8.4883138685808504E-4</v>
      </c>
      <c r="Q274" s="125">
        <v>4.4583872050426801E-4</v>
      </c>
      <c r="R274" s="125">
        <v>2.2931506816430101E-4</v>
      </c>
      <c r="S274" s="125">
        <v>7.7731869441049497E-4</v>
      </c>
      <c r="T274" s="147">
        <v>4.7355366705955601E-4</v>
      </c>
      <c r="U274" s="125">
        <v>2.4423244911897301E-4</v>
      </c>
      <c r="V274" s="148">
        <v>8.8912102492322103E-4</v>
      </c>
      <c r="W274" s="125">
        <v>6.0110157459772405E-4</v>
      </c>
      <c r="X274" s="125">
        <v>3.17810334227801E-4</v>
      </c>
      <c r="Y274" s="125">
        <v>1.1854219486837399E-3</v>
      </c>
      <c r="Z274" s="147">
        <v>4.05021333039797E-4</v>
      </c>
      <c r="AA274" s="125">
        <v>2.0758854499480699E-4</v>
      </c>
      <c r="AB274" s="148">
        <v>6.6345273749166304E-4</v>
      </c>
      <c r="AC274" s="125">
        <v>3.87919428491263E-4</v>
      </c>
      <c r="AD274" s="125">
        <v>1.70736699817618E-4</v>
      </c>
      <c r="AE274" s="140">
        <v>6.6546767578548301E-4</v>
      </c>
    </row>
    <row r="275" spans="1:31" x14ac:dyDescent="0.3">
      <c r="A275" s="96">
        <v>44036</v>
      </c>
      <c r="B275" s="100">
        <v>4.7298401540840201E-4</v>
      </c>
      <c r="C275" s="100">
        <v>3.5079804786887302E-4</v>
      </c>
      <c r="D275" s="101">
        <v>6.2684367154087995E-4</v>
      </c>
      <c r="E275" s="125">
        <v>4.4804506866445698E-4</v>
      </c>
      <c r="F275" s="125">
        <v>2.0726927482549301E-4</v>
      </c>
      <c r="G275" s="125">
        <v>8.34602579262428E-4</v>
      </c>
      <c r="H275" s="147">
        <v>5.2529847135082295E-4</v>
      </c>
      <c r="I275" s="125">
        <v>3.0386841123222698E-4</v>
      </c>
      <c r="J275" s="148">
        <v>9.0698948530130497E-4</v>
      </c>
      <c r="K275" s="125">
        <v>4.6795076261862002E-4</v>
      </c>
      <c r="L275" s="125">
        <v>2.7045272547013201E-4</v>
      </c>
      <c r="M275" s="125">
        <v>8.0708342421331801E-4</v>
      </c>
      <c r="N275" s="147">
        <v>4.56216301763849E-4</v>
      </c>
      <c r="O275" s="125">
        <v>2.2908824337046401E-4</v>
      </c>
      <c r="P275" s="148">
        <v>8.1471118675958802E-4</v>
      </c>
      <c r="Q275" s="125">
        <v>4.4764383918257598E-4</v>
      </c>
      <c r="R275" s="125">
        <v>2.3104452570093099E-4</v>
      </c>
      <c r="S275" s="125">
        <v>7.8092982596668695E-4</v>
      </c>
      <c r="T275" s="147">
        <v>4.7282432461735502E-4</v>
      </c>
      <c r="U275" s="125">
        <v>2.43857456602427E-4</v>
      </c>
      <c r="V275" s="148">
        <v>8.9130635457966003E-4</v>
      </c>
      <c r="W275" s="125">
        <v>5.9069833613977797E-4</v>
      </c>
      <c r="X275" s="125">
        <v>3.1123996990500098E-4</v>
      </c>
      <c r="Y275" s="125">
        <v>1.1597171987475399E-3</v>
      </c>
      <c r="Z275" s="147">
        <v>3.99889050141496E-4</v>
      </c>
      <c r="AA275" s="125">
        <v>2.0434144066078201E-4</v>
      </c>
      <c r="AB275" s="148">
        <v>6.4842148342337299E-4</v>
      </c>
      <c r="AC275" s="125">
        <v>3.9212054964006001E-4</v>
      </c>
      <c r="AD275" s="125">
        <v>1.7420753370544001E-4</v>
      </c>
      <c r="AE275" s="140">
        <v>6.7488891530877301E-4</v>
      </c>
    </row>
    <row r="276" spans="1:31" x14ac:dyDescent="0.3">
      <c r="A276" s="96">
        <v>44037</v>
      </c>
      <c r="B276" s="100">
        <v>4.7231404202693E-4</v>
      </c>
      <c r="C276" s="100">
        <v>3.5213903467777097E-4</v>
      </c>
      <c r="D276" s="101">
        <v>6.24246442010361E-4</v>
      </c>
      <c r="E276" s="125">
        <v>4.4568450956535103E-4</v>
      </c>
      <c r="F276" s="125">
        <v>2.0626188112809899E-4</v>
      </c>
      <c r="G276" s="125">
        <v>8.2267860995450701E-4</v>
      </c>
      <c r="H276" s="147">
        <v>5.4459290069095302E-4</v>
      </c>
      <c r="I276" s="125">
        <v>3.1295611604170698E-4</v>
      </c>
      <c r="J276" s="148">
        <v>9.4808801468344796E-4</v>
      </c>
      <c r="K276" s="125">
        <v>4.68883451436082E-4</v>
      </c>
      <c r="L276" s="125">
        <v>2.71999947165851E-4</v>
      </c>
      <c r="M276" s="125">
        <v>8.0720668563964498E-4</v>
      </c>
      <c r="N276" s="147">
        <v>4.4487304581193501E-4</v>
      </c>
      <c r="O276" s="125">
        <v>2.21042483041982E-4</v>
      </c>
      <c r="P276" s="148">
        <v>7.9423204447991202E-4</v>
      </c>
      <c r="Q276" s="125">
        <v>4.4925672207450998E-4</v>
      </c>
      <c r="R276" s="125">
        <v>2.3165291662958099E-4</v>
      </c>
      <c r="S276" s="125">
        <v>7.8195485842701303E-4</v>
      </c>
      <c r="T276" s="147">
        <v>4.7128829244822502E-4</v>
      </c>
      <c r="U276" s="125">
        <v>2.4488069883418101E-4</v>
      </c>
      <c r="V276" s="148">
        <v>8.7612686624908502E-4</v>
      </c>
      <c r="W276" s="125">
        <v>5.8004215756553702E-4</v>
      </c>
      <c r="X276" s="125">
        <v>3.0401890536190201E-4</v>
      </c>
      <c r="Y276" s="125">
        <v>1.1430820584175301E-3</v>
      </c>
      <c r="Z276" s="147">
        <v>3.94680456264938E-4</v>
      </c>
      <c r="AA276" s="125">
        <v>2.02105739581625E-4</v>
      </c>
      <c r="AB276" s="148">
        <v>6.3148389467955501E-4</v>
      </c>
      <c r="AC276" s="125">
        <v>3.96081489201178E-4</v>
      </c>
      <c r="AD276" s="125">
        <v>1.7526098407107999E-4</v>
      </c>
      <c r="AE276" s="140">
        <v>6.8908907456934195E-4</v>
      </c>
    </row>
    <row r="277" spans="1:31" x14ac:dyDescent="0.3">
      <c r="A277" s="96">
        <v>44038</v>
      </c>
      <c r="B277" s="100">
        <v>4.7168104421854202E-4</v>
      </c>
      <c r="C277" s="100">
        <v>3.52011403818646E-4</v>
      </c>
      <c r="D277" s="101">
        <v>6.2321058265503004E-4</v>
      </c>
      <c r="E277" s="125">
        <v>4.4319480489418499E-4</v>
      </c>
      <c r="F277" s="125">
        <v>2.0304676702339599E-4</v>
      </c>
      <c r="G277" s="125">
        <v>8.2373587744065098E-4</v>
      </c>
      <c r="H277" s="147">
        <v>5.6520739673439704E-4</v>
      </c>
      <c r="I277" s="125">
        <v>3.2120475438703402E-4</v>
      </c>
      <c r="J277" s="148">
        <v>1.0030583252384E-3</v>
      </c>
      <c r="K277" s="125">
        <v>4.6956090070298501E-4</v>
      </c>
      <c r="L277" s="125">
        <v>2.72117332823739E-4</v>
      </c>
      <c r="M277" s="125">
        <v>8.0846480719274597E-4</v>
      </c>
      <c r="N277" s="147">
        <v>4.3398634753371798E-4</v>
      </c>
      <c r="O277" s="125">
        <v>2.1374588915263801E-4</v>
      </c>
      <c r="P277" s="148">
        <v>7.6673355788828095E-4</v>
      </c>
      <c r="Q277" s="125">
        <v>4.5065008830882502E-4</v>
      </c>
      <c r="R277" s="125">
        <v>2.32247585116493E-4</v>
      </c>
      <c r="S277" s="125">
        <v>7.8714076980497495E-4</v>
      </c>
      <c r="T277" s="147">
        <v>4.6900118508940201E-4</v>
      </c>
      <c r="U277" s="125">
        <v>2.4496099879297802E-4</v>
      </c>
      <c r="V277" s="148">
        <v>8.6608203562391203E-4</v>
      </c>
      <c r="W277" s="125">
        <v>5.6934523355507997E-4</v>
      </c>
      <c r="X277" s="125">
        <v>2.99511955438625E-4</v>
      </c>
      <c r="Y277" s="125">
        <v>1.12130094227611E-3</v>
      </c>
      <c r="Z277" s="147">
        <v>3.8948060567914902E-4</v>
      </c>
      <c r="AA277" s="125">
        <v>1.96736562186848E-4</v>
      </c>
      <c r="AB277" s="148">
        <v>6.2155782902658296E-4</v>
      </c>
      <c r="AC277" s="125">
        <v>3.9974093568379302E-4</v>
      </c>
      <c r="AD277" s="125">
        <v>1.7602206671592699E-4</v>
      </c>
      <c r="AE277" s="140">
        <v>6.9722719562465897E-4</v>
      </c>
    </row>
    <row r="278" spans="1:31" x14ac:dyDescent="0.3">
      <c r="A278" s="96">
        <v>44039</v>
      </c>
      <c r="B278" s="100">
        <v>4.7107994926934402E-4</v>
      </c>
      <c r="C278" s="100">
        <v>3.5095855103226301E-4</v>
      </c>
      <c r="D278" s="101">
        <v>6.2311054868548503E-4</v>
      </c>
      <c r="E278" s="125">
        <v>4.4063301798844099E-4</v>
      </c>
      <c r="F278" s="125">
        <v>2.02227482836695E-4</v>
      </c>
      <c r="G278" s="125">
        <v>8.1598584522590595E-4</v>
      </c>
      <c r="H278" s="147">
        <v>5.8662101768868001E-4</v>
      </c>
      <c r="I278" s="125">
        <v>3.2558226372296099E-4</v>
      </c>
      <c r="J278" s="148">
        <v>1.07220852574187E-3</v>
      </c>
      <c r="K278" s="125">
        <v>4.7000079131879401E-4</v>
      </c>
      <c r="L278" s="125">
        <v>2.7135557571452199E-4</v>
      </c>
      <c r="M278" s="125">
        <v>8.1311474161418302E-4</v>
      </c>
      <c r="N278" s="147">
        <v>4.23662661196001E-4</v>
      </c>
      <c r="O278" s="125">
        <v>2.0453883128150201E-4</v>
      </c>
      <c r="P278" s="148">
        <v>7.4191427535252701E-4</v>
      </c>
      <c r="Q278" s="125">
        <v>4.5179911964517898E-4</v>
      </c>
      <c r="R278" s="125">
        <v>2.31452666311548E-4</v>
      </c>
      <c r="S278" s="125">
        <v>7.8317969788467199E-4</v>
      </c>
      <c r="T278" s="147">
        <v>4.6605076924654903E-4</v>
      </c>
      <c r="U278" s="125">
        <v>2.42496540290856E-4</v>
      </c>
      <c r="V278" s="148">
        <v>8.5413549608891095E-4</v>
      </c>
      <c r="W278" s="125">
        <v>5.5881285383975997E-4</v>
      </c>
      <c r="X278" s="125">
        <v>2.8976192166634901E-4</v>
      </c>
      <c r="Y278" s="125">
        <v>1.09845412907101E-3</v>
      </c>
      <c r="Z278" s="147">
        <v>3.8436905884917702E-4</v>
      </c>
      <c r="AA278" s="125">
        <v>1.9420053013156501E-4</v>
      </c>
      <c r="AB278" s="148">
        <v>6.1591869688058299E-4</v>
      </c>
      <c r="AC278" s="125">
        <v>4.0305419228211001E-4</v>
      </c>
      <c r="AD278" s="125">
        <v>1.7918472306671399E-4</v>
      </c>
      <c r="AE278" s="140">
        <v>7.1258602509543503E-4</v>
      </c>
    </row>
    <row r="279" spans="1:31" x14ac:dyDescent="0.3">
      <c r="A279" s="96">
        <v>44040</v>
      </c>
      <c r="B279" s="100">
        <v>4.7048474889562202E-4</v>
      </c>
      <c r="C279" s="100">
        <v>3.4970573026183002E-4</v>
      </c>
      <c r="D279" s="101">
        <v>6.2119017083319197E-4</v>
      </c>
      <c r="E279" s="125">
        <v>4.3805422978579402E-4</v>
      </c>
      <c r="F279" s="125">
        <v>1.9842290442701401E-4</v>
      </c>
      <c r="G279" s="125">
        <v>8.0527965156083404E-4</v>
      </c>
      <c r="H279" s="147">
        <v>6.08177087020597E-4</v>
      </c>
      <c r="I279" s="125">
        <v>3.3183583207584101E-4</v>
      </c>
      <c r="J279" s="148">
        <v>1.1468322817876301E-3</v>
      </c>
      <c r="K279" s="125">
        <v>4.7023013687984001E-4</v>
      </c>
      <c r="L279" s="125">
        <v>2.7030074885661199E-4</v>
      </c>
      <c r="M279" s="125">
        <v>8.1243231120504099E-4</v>
      </c>
      <c r="N279" s="147">
        <v>4.1397771695541398E-4</v>
      </c>
      <c r="O279" s="125">
        <v>1.9665865107016699E-4</v>
      </c>
      <c r="P279" s="148">
        <v>7.2507613155665105E-4</v>
      </c>
      <c r="Q279" s="125">
        <v>4.52679793408987E-4</v>
      </c>
      <c r="R279" s="125">
        <v>2.3160702170633101E-4</v>
      </c>
      <c r="S279" s="125">
        <v>7.9029132323826898E-4</v>
      </c>
      <c r="T279" s="147">
        <v>4.6254491763874999E-4</v>
      </c>
      <c r="U279" s="125">
        <v>2.40659895349848E-4</v>
      </c>
      <c r="V279" s="148">
        <v>8.5015554184614196E-4</v>
      </c>
      <c r="W279" s="125">
        <v>5.4862680574749995E-4</v>
      </c>
      <c r="X279" s="125">
        <v>2.7470158590113102E-4</v>
      </c>
      <c r="Y279" s="125">
        <v>1.07133992699151E-3</v>
      </c>
      <c r="Z279" s="147">
        <v>3.7941451134801499E-4</v>
      </c>
      <c r="AA279" s="125">
        <v>1.90392342150964E-4</v>
      </c>
      <c r="AB279" s="148">
        <v>6.0576453861732095E-4</v>
      </c>
      <c r="AC279" s="125">
        <v>4.0599343791722402E-4</v>
      </c>
      <c r="AD279" s="125">
        <v>1.8148536180372199E-4</v>
      </c>
      <c r="AE279" s="140">
        <v>7.2190858708355598E-4</v>
      </c>
    </row>
    <row r="280" spans="1:31" x14ac:dyDescent="0.3">
      <c r="A280" s="96">
        <v>44041</v>
      </c>
      <c r="B280" s="100">
        <v>4.69849398908096E-4</v>
      </c>
      <c r="C280" s="100">
        <v>3.4836767112456898E-4</v>
      </c>
      <c r="D280" s="101">
        <v>6.2291856583697599E-4</v>
      </c>
      <c r="E280" s="125">
        <v>4.3550567837085302E-4</v>
      </c>
      <c r="F280" s="125">
        <v>1.9433669090468701E-4</v>
      </c>
      <c r="G280" s="125">
        <v>8.03147494751554E-4</v>
      </c>
      <c r="H280" s="147">
        <v>6.2913099047494597E-4</v>
      </c>
      <c r="I280" s="125">
        <v>3.33932497646371E-4</v>
      </c>
      <c r="J280" s="148">
        <v>1.20877720420176E-3</v>
      </c>
      <c r="K280" s="125">
        <v>4.7027986988590201E-4</v>
      </c>
      <c r="L280" s="125">
        <v>2.69120076961418E-4</v>
      </c>
      <c r="M280" s="125">
        <v>8.1513496198400495E-4</v>
      </c>
      <c r="N280" s="147">
        <v>4.0497529519218902E-4</v>
      </c>
      <c r="O280" s="125">
        <v>1.8672577435783599E-4</v>
      </c>
      <c r="P280" s="148">
        <v>7.2236624196583203E-4</v>
      </c>
      <c r="Q280" s="125">
        <v>4.5326690027542698E-4</v>
      </c>
      <c r="R280" s="125">
        <v>2.32220035359916E-4</v>
      </c>
      <c r="S280" s="125">
        <v>8.0255266325628301E-4</v>
      </c>
      <c r="T280" s="147">
        <v>4.5859899542135E-4</v>
      </c>
      <c r="U280" s="125">
        <v>2.38632298153415E-4</v>
      </c>
      <c r="V280" s="148">
        <v>8.4423329945679498E-4</v>
      </c>
      <c r="W280" s="125">
        <v>5.3893360780587704E-4</v>
      </c>
      <c r="X280" s="125">
        <v>2.6323370273032698E-4</v>
      </c>
      <c r="Y280" s="125">
        <v>1.04672746108111E-3</v>
      </c>
      <c r="Z280" s="147">
        <v>3.7467070170630999E-4</v>
      </c>
      <c r="AA280" s="125">
        <v>1.85548850079317E-4</v>
      </c>
      <c r="AB280" s="148">
        <v>5.9623098073955196E-4</v>
      </c>
      <c r="AC280" s="125">
        <v>4.0854574514229602E-4</v>
      </c>
      <c r="AD280" s="125">
        <v>1.82315271029178E-4</v>
      </c>
      <c r="AE280" s="140">
        <v>7.2331671859767301E-4</v>
      </c>
    </row>
    <row r="281" spans="1:31" x14ac:dyDescent="0.3">
      <c r="A281" s="96">
        <v>44042</v>
      </c>
      <c r="B281" s="100">
        <v>4.6911228846833298E-4</v>
      </c>
      <c r="C281" s="100">
        <v>3.4630504494204503E-4</v>
      </c>
      <c r="D281" s="101">
        <v>6.2335510379045705E-4</v>
      </c>
      <c r="E281" s="125">
        <v>4.3302339179570698E-4</v>
      </c>
      <c r="F281" s="125">
        <v>1.89515682432355E-4</v>
      </c>
      <c r="G281" s="125">
        <v>8.0154941543954597E-4</v>
      </c>
      <c r="H281" s="147">
        <v>6.4870923969863998E-4</v>
      </c>
      <c r="I281" s="125">
        <v>3.3401839165011902E-4</v>
      </c>
      <c r="J281" s="148">
        <v>1.28054077718041E-3</v>
      </c>
      <c r="K281" s="125">
        <v>4.70180405612237E-4</v>
      </c>
      <c r="L281" s="125">
        <v>2.6716103871953802E-4</v>
      </c>
      <c r="M281" s="125">
        <v>8.1242922626425E-4</v>
      </c>
      <c r="N281" s="147">
        <v>3.96668942846232E-4</v>
      </c>
      <c r="O281" s="125">
        <v>1.7632942677944899E-4</v>
      </c>
      <c r="P281" s="148">
        <v>7.1119075617446603E-4</v>
      </c>
      <c r="Q281" s="125">
        <v>4.5353312379021402E-4</v>
      </c>
      <c r="R281" s="125">
        <v>2.3007755407324299E-4</v>
      </c>
      <c r="S281" s="125">
        <v>8.0456583870620402E-4</v>
      </c>
      <c r="T281" s="147">
        <v>4.5432548121382698E-4</v>
      </c>
      <c r="U281" s="125">
        <v>2.3292736269878901E-4</v>
      </c>
      <c r="V281" s="148">
        <v>8.2811543764519996E-4</v>
      </c>
      <c r="W281" s="125">
        <v>5.2983917800962098E-4</v>
      </c>
      <c r="X281" s="125">
        <v>2.4909055028072598E-4</v>
      </c>
      <c r="Y281" s="125">
        <v>1.03671706835945E-3</v>
      </c>
      <c r="Z281" s="147">
        <v>3.7017443421613399E-4</v>
      </c>
      <c r="AA281" s="125">
        <v>1.80248401822336E-4</v>
      </c>
      <c r="AB281" s="148">
        <v>5.91430946432821E-4</v>
      </c>
      <c r="AC281" s="125">
        <v>4.1071013080773899E-4</v>
      </c>
      <c r="AD281" s="125">
        <v>1.8327521400887699E-4</v>
      </c>
      <c r="AE281" s="140">
        <v>7.2428400688661905E-4</v>
      </c>
    </row>
    <row r="282" spans="1:31" x14ac:dyDescent="0.3">
      <c r="A282" s="96">
        <v>44043</v>
      </c>
      <c r="B282" s="100">
        <v>4.6820448355773699E-4</v>
      </c>
      <c r="C282" s="100">
        <v>3.4376729601993098E-4</v>
      </c>
      <c r="D282" s="101">
        <v>6.22601370569969E-4</v>
      </c>
      <c r="E282" s="125">
        <v>4.3063190201930799E-4</v>
      </c>
      <c r="F282" s="125">
        <v>1.8553233288275001E-4</v>
      </c>
      <c r="G282" s="125">
        <v>8.0326375122276902E-4</v>
      </c>
      <c r="H282" s="147">
        <v>6.6617634978612496E-4</v>
      </c>
      <c r="I282" s="125">
        <v>3.3159159150058398E-4</v>
      </c>
      <c r="J282" s="148">
        <v>1.32533780873346E-3</v>
      </c>
      <c r="K282" s="125">
        <v>4.6995957575202699E-4</v>
      </c>
      <c r="L282" s="125">
        <v>2.6539657232963799E-4</v>
      </c>
      <c r="M282" s="125">
        <v>8.1108306109111902E-4</v>
      </c>
      <c r="N282" s="147">
        <v>3.8904650329963102E-4</v>
      </c>
      <c r="O282" s="125">
        <v>1.6661511701301601E-4</v>
      </c>
      <c r="P282" s="148">
        <v>7.0167498603274103E-4</v>
      </c>
      <c r="Q282" s="125">
        <v>4.5345042688965101E-4</v>
      </c>
      <c r="R282" s="125">
        <v>2.26829659624427E-4</v>
      </c>
      <c r="S282" s="125">
        <v>8.1461664030094204E-4</v>
      </c>
      <c r="T282" s="147">
        <v>4.4982754188360502E-4</v>
      </c>
      <c r="U282" s="125">
        <v>2.27721254471142E-4</v>
      </c>
      <c r="V282" s="148">
        <v>8.0965137019188603E-4</v>
      </c>
      <c r="W282" s="125">
        <v>5.2140980179361503E-4</v>
      </c>
      <c r="X282" s="125">
        <v>2.3579175883857301E-4</v>
      </c>
      <c r="Y282" s="125">
        <v>1.02621723733748E-3</v>
      </c>
      <c r="Z282" s="147">
        <v>3.6594601878627502E-4</v>
      </c>
      <c r="AA282" s="125">
        <v>1.7419448692509599E-4</v>
      </c>
      <c r="AB282" s="148">
        <v>5.8725316391826203E-4</v>
      </c>
      <c r="AC282" s="125">
        <v>4.1249513792245598E-4</v>
      </c>
      <c r="AD282" s="125">
        <v>1.8347421470871799E-4</v>
      </c>
      <c r="AE282" s="140">
        <v>7.3209816634958399E-4</v>
      </c>
    </row>
    <row r="283" spans="1:31" x14ac:dyDescent="0.3">
      <c r="A283" s="96">
        <v>44044</v>
      </c>
      <c r="B283" s="100">
        <v>4.6706144789007801E-4</v>
      </c>
      <c r="C283" s="100">
        <v>3.4023753147009402E-4</v>
      </c>
      <c r="D283" s="101">
        <v>6.2162136100439699E-4</v>
      </c>
      <c r="E283" s="125">
        <v>4.2834689422181597E-4</v>
      </c>
      <c r="F283" s="125">
        <v>1.7995152288880601E-4</v>
      </c>
      <c r="G283" s="125">
        <v>8.06768922494405E-4</v>
      </c>
      <c r="H283" s="147">
        <v>6.8090745351695198E-4</v>
      </c>
      <c r="I283" s="125">
        <v>3.3267035477112299E-4</v>
      </c>
      <c r="J283" s="148">
        <v>1.3521467954520801E-3</v>
      </c>
      <c r="K283" s="125">
        <v>4.6964360549648802E-4</v>
      </c>
      <c r="L283" s="125">
        <v>2.6254782160055502E-4</v>
      </c>
      <c r="M283" s="125">
        <v>8.1103084063011296E-4</v>
      </c>
      <c r="N283" s="147">
        <v>3.8207687036642701E-4</v>
      </c>
      <c r="O283" s="125">
        <v>1.5663843844539499E-4</v>
      </c>
      <c r="P283" s="148">
        <v>6.9167667012145898E-4</v>
      </c>
      <c r="Q283" s="125">
        <v>4.52994395488739E-4</v>
      </c>
      <c r="R283" s="125">
        <v>2.2297952676628301E-4</v>
      </c>
      <c r="S283" s="125">
        <v>8.1342655737942702E-4</v>
      </c>
      <c r="T283" s="147">
        <v>4.4519695459841201E-4</v>
      </c>
      <c r="U283" s="125">
        <v>2.2261850098935401E-4</v>
      </c>
      <c r="V283" s="148">
        <v>7.9553718156544196E-4</v>
      </c>
      <c r="W283" s="125">
        <v>5.1367797201706399E-4</v>
      </c>
      <c r="X283" s="125">
        <v>2.2436142521196301E-4</v>
      </c>
      <c r="Y283" s="125">
        <v>1.0190765021401999E-3</v>
      </c>
      <c r="Z283" s="147">
        <v>3.6199192661486002E-4</v>
      </c>
      <c r="AA283" s="125">
        <v>1.6858945727100399E-4</v>
      </c>
      <c r="AB283" s="148">
        <v>5.8262581480789295E-4</v>
      </c>
      <c r="AC283" s="125">
        <v>4.1391810067920899E-4</v>
      </c>
      <c r="AD283" s="125">
        <v>1.8112813940412701E-4</v>
      </c>
      <c r="AE283" s="140">
        <v>7.3708962521679903E-4</v>
      </c>
    </row>
    <row r="284" spans="1:31" x14ac:dyDescent="0.3">
      <c r="A284" s="96">
        <v>44045</v>
      </c>
      <c r="B284" s="100">
        <v>4.65637043616302E-4</v>
      </c>
      <c r="C284" s="100">
        <v>3.3833207745363199E-4</v>
      </c>
      <c r="D284" s="101">
        <v>6.2267961211332997E-4</v>
      </c>
      <c r="E284" s="125">
        <v>4.2618003587031297E-4</v>
      </c>
      <c r="F284" s="125">
        <v>1.7677668005878E-4</v>
      </c>
      <c r="G284" s="125">
        <v>8.0735181370576096E-4</v>
      </c>
      <c r="H284" s="147">
        <v>6.9246236544656399E-4</v>
      </c>
      <c r="I284" s="125">
        <v>3.3274855827927199E-4</v>
      </c>
      <c r="J284" s="148">
        <v>1.3916261308283501E-3</v>
      </c>
      <c r="K284" s="125">
        <v>4.6926092350987501E-4</v>
      </c>
      <c r="L284" s="125">
        <v>2.5907746803331097E-4</v>
      </c>
      <c r="M284" s="125">
        <v>8.0838654668773297E-4</v>
      </c>
      <c r="N284" s="147">
        <v>3.7571804351062998E-4</v>
      </c>
      <c r="O284" s="125">
        <v>1.4683738825358299E-4</v>
      </c>
      <c r="P284" s="148">
        <v>6.8640484708746099E-4</v>
      </c>
      <c r="Q284" s="125">
        <v>4.5215123046610201E-4</v>
      </c>
      <c r="R284" s="125">
        <v>2.1820082015178201E-4</v>
      </c>
      <c r="S284" s="125">
        <v>8.2347512502005599E-4</v>
      </c>
      <c r="T284" s="147">
        <v>4.4051560624012802E-4</v>
      </c>
      <c r="U284" s="125">
        <v>2.1273181634999801E-4</v>
      </c>
      <c r="V284" s="148">
        <v>7.9222766934946101E-4</v>
      </c>
      <c r="W284" s="125">
        <v>5.0665105519402003E-4</v>
      </c>
      <c r="X284" s="125">
        <v>2.1608403314012401E-4</v>
      </c>
      <c r="Y284" s="125">
        <v>1.0077151283081199E-3</v>
      </c>
      <c r="Z284" s="147">
        <v>3.5830907160528102E-4</v>
      </c>
      <c r="AA284" s="125">
        <v>1.61403765094143E-4</v>
      </c>
      <c r="AB284" s="148">
        <v>5.8130240711280702E-4</v>
      </c>
      <c r="AC284" s="125">
        <v>4.1500646067725501E-4</v>
      </c>
      <c r="AD284" s="125">
        <v>1.8100249316192299E-4</v>
      </c>
      <c r="AE284" s="140">
        <v>7.4587366817455202E-4</v>
      </c>
    </row>
    <row r="285" spans="1:31" x14ac:dyDescent="0.3">
      <c r="A285" s="96">
        <v>44046</v>
      </c>
      <c r="B285" s="100">
        <v>4.6391745347819298E-4</v>
      </c>
      <c r="C285" s="100">
        <v>3.3553306581001401E-4</v>
      </c>
      <c r="D285" s="101">
        <v>6.2253563921941895E-4</v>
      </c>
      <c r="E285" s="125">
        <v>4.24144803604773E-4</v>
      </c>
      <c r="F285" s="125">
        <v>1.70622460432244E-4</v>
      </c>
      <c r="G285" s="125">
        <v>8.0801028670824499E-4</v>
      </c>
      <c r="H285" s="147">
        <v>7.0065139379007905E-4</v>
      </c>
      <c r="I285" s="125">
        <v>3.3085461481368699E-4</v>
      </c>
      <c r="J285" s="148">
        <v>1.3976092580591901E-3</v>
      </c>
      <c r="K285" s="125">
        <v>4.6884776551128098E-4</v>
      </c>
      <c r="L285" s="125">
        <v>2.54717298630527E-4</v>
      </c>
      <c r="M285" s="125">
        <v>8.1193186709028304E-4</v>
      </c>
      <c r="N285" s="147">
        <v>3.6992533738388201E-4</v>
      </c>
      <c r="O285" s="125">
        <v>1.3839730249614601E-4</v>
      </c>
      <c r="P285" s="148">
        <v>6.8343841177944396E-4</v>
      </c>
      <c r="Q285" s="125">
        <v>4.5092598957180798E-4</v>
      </c>
      <c r="R285" s="125">
        <v>2.1609718901435601E-4</v>
      </c>
      <c r="S285" s="125">
        <v>8.2264340700849198E-4</v>
      </c>
      <c r="T285" s="147">
        <v>4.3585903680391601E-4</v>
      </c>
      <c r="U285" s="125">
        <v>2.0277156184891199E-4</v>
      </c>
      <c r="V285" s="148">
        <v>7.8889138433608597E-4</v>
      </c>
      <c r="W285" s="125">
        <v>5.0032070310835101E-4</v>
      </c>
      <c r="X285" s="125">
        <v>2.0600648009716201E-4</v>
      </c>
      <c r="Y285" s="125">
        <v>1.0012829461355001E-3</v>
      </c>
      <c r="Z285" s="147">
        <v>3.5488986999764602E-4</v>
      </c>
      <c r="AA285" s="125">
        <v>1.57071857211717E-4</v>
      </c>
      <c r="AB285" s="148">
        <v>5.8171593227211303E-4</v>
      </c>
      <c r="AC285" s="125">
        <v>4.1580057095477599E-4</v>
      </c>
      <c r="AD285" s="125">
        <v>1.7815684393475799E-4</v>
      </c>
      <c r="AE285" s="140">
        <v>7.5363308045383898E-4</v>
      </c>
    </row>
    <row r="286" spans="1:31" x14ac:dyDescent="0.3">
      <c r="A286" s="96">
        <v>44047</v>
      </c>
      <c r="B286" s="100">
        <v>4.6193176911508499E-4</v>
      </c>
      <c r="C286" s="100">
        <v>3.3215035046999902E-4</v>
      </c>
      <c r="D286" s="101">
        <v>6.2093288843023599E-4</v>
      </c>
      <c r="E286" s="125">
        <v>4.2226192316029501E-4</v>
      </c>
      <c r="F286" s="125">
        <v>1.6333038232028399E-4</v>
      </c>
      <c r="G286" s="125">
        <v>8.1510677743117197E-4</v>
      </c>
      <c r="H286" s="147">
        <v>7.0557803785491603E-4</v>
      </c>
      <c r="I286" s="125">
        <v>3.26987709799582E-4</v>
      </c>
      <c r="J286" s="148">
        <v>1.3876882321737099E-3</v>
      </c>
      <c r="K286" s="125">
        <v>4.6845397691683201E-4</v>
      </c>
      <c r="L286" s="125">
        <v>2.5081446563392299E-4</v>
      </c>
      <c r="M286" s="125">
        <v>8.1910305877652201E-4</v>
      </c>
      <c r="N286" s="147">
        <v>3.6465851310853598E-4</v>
      </c>
      <c r="O286" s="125">
        <v>1.2947697779628801E-4</v>
      </c>
      <c r="P286" s="148">
        <v>6.8264645774146905E-4</v>
      </c>
      <c r="Q286" s="125">
        <v>4.4934983112860603E-4</v>
      </c>
      <c r="R286" s="125">
        <v>2.1036529216450199E-4</v>
      </c>
      <c r="S286" s="125">
        <v>8.2550480386625396E-4</v>
      </c>
      <c r="T286" s="147">
        <v>4.3130022542423399E-4</v>
      </c>
      <c r="U286" s="125">
        <v>1.93970519903093E-4</v>
      </c>
      <c r="V286" s="148">
        <v>7.8809744876947999E-4</v>
      </c>
      <c r="W286" s="125">
        <v>4.9467126142531805E-4</v>
      </c>
      <c r="X286" s="125">
        <v>1.9616482673526E-4</v>
      </c>
      <c r="Y286" s="125">
        <v>9.9889381988262993E-4</v>
      </c>
      <c r="Z286" s="147">
        <v>3.5172711204668701E-4</v>
      </c>
      <c r="AA286" s="125">
        <v>1.49972322755579E-4</v>
      </c>
      <c r="AB286" s="148">
        <v>5.8426077517062102E-4</v>
      </c>
      <c r="AC286" s="125">
        <v>4.16356687237282E-4</v>
      </c>
      <c r="AD286" s="125">
        <v>1.7774666162644699E-4</v>
      </c>
      <c r="AE286" s="140">
        <v>7.6194178014525604E-4</v>
      </c>
    </row>
    <row r="287" spans="1:31" x14ac:dyDescent="0.3">
      <c r="A287" s="96">
        <v>44048</v>
      </c>
      <c r="B287" s="100">
        <v>4.59756034456901E-4</v>
      </c>
      <c r="C287" s="100">
        <v>3.2942858397212699E-4</v>
      </c>
      <c r="D287" s="101">
        <v>6.1793832677649102E-4</v>
      </c>
      <c r="E287" s="125">
        <v>4.2056310587659503E-4</v>
      </c>
      <c r="F287" s="125">
        <v>1.5708969478423499E-4</v>
      </c>
      <c r="G287" s="125">
        <v>8.1479549102138902E-4</v>
      </c>
      <c r="H287" s="147">
        <v>7.0764349281270404E-4</v>
      </c>
      <c r="I287" s="125">
        <v>3.2072238750955798E-4</v>
      </c>
      <c r="J287" s="148">
        <v>1.38384289380653E-3</v>
      </c>
      <c r="K287" s="125">
        <v>4.6814730928552701E-4</v>
      </c>
      <c r="L287" s="125">
        <v>2.4524002679197302E-4</v>
      </c>
      <c r="M287" s="125">
        <v>8.2243930164815004E-4</v>
      </c>
      <c r="N287" s="147">
        <v>3.5988672746392001E-4</v>
      </c>
      <c r="O287" s="125">
        <v>1.2121934591181799E-4</v>
      </c>
      <c r="P287" s="148">
        <v>6.8372785901163404E-4</v>
      </c>
      <c r="Q287" s="125">
        <v>4.4748382634276698E-4</v>
      </c>
      <c r="R287" s="125">
        <v>2.0533346326623099E-4</v>
      </c>
      <c r="S287" s="125">
        <v>8.1773434489905005E-4</v>
      </c>
      <c r="T287" s="147">
        <v>4.26912037071596E-4</v>
      </c>
      <c r="U287" s="125">
        <v>1.8557483868958101E-4</v>
      </c>
      <c r="V287" s="148">
        <v>7.8650596354093905E-4</v>
      </c>
      <c r="W287" s="125">
        <v>4.8968594319309504E-4</v>
      </c>
      <c r="X287" s="125">
        <v>1.84230013758499E-4</v>
      </c>
      <c r="Y287" s="125">
        <v>9.9731026388961801E-4</v>
      </c>
      <c r="Z287" s="147">
        <v>3.48817723509249E-4</v>
      </c>
      <c r="AA287" s="125">
        <v>1.4622253731262199E-4</v>
      </c>
      <c r="AB287" s="148">
        <v>5.8411579804526297E-4</v>
      </c>
      <c r="AC287" s="125">
        <v>4.1674857713499202E-4</v>
      </c>
      <c r="AD287" s="125">
        <v>1.7536969116933599E-4</v>
      </c>
      <c r="AE287" s="140">
        <v>7.7146895369363804E-4</v>
      </c>
    </row>
    <row r="288" spans="1:31" x14ac:dyDescent="0.3">
      <c r="A288" s="96">
        <v>44049</v>
      </c>
      <c r="B288" s="100">
        <v>4.5750889506059099E-4</v>
      </c>
      <c r="C288" s="100">
        <v>3.2621751826850099E-4</v>
      </c>
      <c r="D288" s="101">
        <v>6.1494246643092399E-4</v>
      </c>
      <c r="E288" s="125">
        <v>4.1909213514128302E-4</v>
      </c>
      <c r="F288" s="125">
        <v>1.51670932777628E-4</v>
      </c>
      <c r="G288" s="125">
        <v>8.2970323381131796E-4</v>
      </c>
      <c r="H288" s="147">
        <v>7.0750534576948995E-4</v>
      </c>
      <c r="I288" s="125">
        <v>3.1659007607353598E-4</v>
      </c>
      <c r="J288" s="148">
        <v>1.37134991103004E-3</v>
      </c>
      <c r="K288" s="125">
        <v>4.6801489180978801E-4</v>
      </c>
      <c r="L288" s="125">
        <v>2.38920211423167E-4</v>
      </c>
      <c r="M288" s="125">
        <v>8.2845587313289701E-4</v>
      </c>
      <c r="N288" s="147">
        <v>3.5559059383334798E-4</v>
      </c>
      <c r="O288" s="125">
        <v>1.1432378162050399E-4</v>
      </c>
      <c r="P288" s="148">
        <v>6.8452306940936002E-4</v>
      </c>
      <c r="Q288" s="125">
        <v>4.4541763657728002E-4</v>
      </c>
      <c r="R288" s="125">
        <v>2.0045847117483199E-4</v>
      </c>
      <c r="S288" s="125">
        <v>8.1872448545242604E-4</v>
      </c>
      <c r="T288" s="147">
        <v>4.2276735289780901E-4</v>
      </c>
      <c r="U288" s="125">
        <v>1.7699108233687201E-4</v>
      </c>
      <c r="V288" s="148">
        <v>7.8293702748021704E-4</v>
      </c>
      <c r="W288" s="125">
        <v>4.85350127956677E-4</v>
      </c>
      <c r="X288" s="125">
        <v>1.7437518710259901E-4</v>
      </c>
      <c r="Y288" s="125">
        <v>9.9324594001264392E-4</v>
      </c>
      <c r="Z288" s="147">
        <v>3.4616472341979899E-4</v>
      </c>
      <c r="AA288" s="125">
        <v>1.4049721641766599E-4</v>
      </c>
      <c r="AB288" s="148">
        <v>5.91093842648671E-4</v>
      </c>
      <c r="AC288" s="125">
        <v>4.1706648124587199E-4</v>
      </c>
      <c r="AD288" s="125">
        <v>1.73649460917322E-4</v>
      </c>
      <c r="AE288" s="140">
        <v>7.8488550623191699E-4</v>
      </c>
    </row>
    <row r="289" spans="1:31" x14ac:dyDescent="0.3">
      <c r="A289" s="96">
        <v>44050</v>
      </c>
      <c r="B289" s="100">
        <v>4.55339351637993E-4</v>
      </c>
      <c r="C289" s="100">
        <v>3.2277308795918501E-4</v>
      </c>
      <c r="D289" s="101">
        <v>6.1482111930765196E-4</v>
      </c>
      <c r="E289" s="125">
        <v>4.1790298636019502E-4</v>
      </c>
      <c r="F289" s="125">
        <v>1.4514745975491899E-4</v>
      </c>
      <c r="G289" s="125">
        <v>8.3478691223802905E-4</v>
      </c>
      <c r="H289" s="147">
        <v>7.0599604008407199E-4</v>
      </c>
      <c r="I289" s="125">
        <v>3.13794205701811E-4</v>
      </c>
      <c r="J289" s="148">
        <v>1.35679846960657E-3</v>
      </c>
      <c r="K289" s="125">
        <v>4.6816132883973E-4</v>
      </c>
      <c r="L289" s="125">
        <v>2.3140115822113699E-4</v>
      </c>
      <c r="M289" s="125">
        <v>8.3509865665159198E-4</v>
      </c>
      <c r="N289" s="147">
        <v>3.5176126854367902E-4</v>
      </c>
      <c r="O289" s="125">
        <v>1.07304940258545E-4</v>
      </c>
      <c r="P289" s="148">
        <v>6.8446505105532705E-4</v>
      </c>
      <c r="Q289" s="125">
        <v>4.4326282219478099E-4</v>
      </c>
      <c r="R289" s="125">
        <v>1.93896202922652E-4</v>
      </c>
      <c r="S289" s="125">
        <v>8.2909641193966595E-4</v>
      </c>
      <c r="T289" s="147">
        <v>4.1893670885930899E-4</v>
      </c>
      <c r="U289" s="125">
        <v>1.6864308110197201E-4</v>
      </c>
      <c r="V289" s="148">
        <v>7.8125819773240495E-4</v>
      </c>
      <c r="W289" s="125">
        <v>4.8165175624096898E-4</v>
      </c>
      <c r="X289" s="125">
        <v>1.6592278163272801E-4</v>
      </c>
      <c r="Y289" s="125">
        <v>9.9663256628429692E-4</v>
      </c>
      <c r="Z289" s="147">
        <v>3.4377708172207699E-4</v>
      </c>
      <c r="AA289" s="125">
        <v>1.3318608212415501E-4</v>
      </c>
      <c r="AB289" s="148">
        <v>5.9636451726611996E-4</v>
      </c>
      <c r="AC289" s="125">
        <v>4.1741292008358699E-4</v>
      </c>
      <c r="AD289" s="125">
        <v>1.69262357582142E-4</v>
      </c>
      <c r="AE289" s="140">
        <v>7.9956090253756199E-4</v>
      </c>
    </row>
    <row r="290" spans="1:31" x14ac:dyDescent="0.3">
      <c r="A290" s="96">
        <v>44051</v>
      </c>
      <c r="B290" s="100">
        <v>4.5340945011678298E-4</v>
      </c>
      <c r="C290" s="100">
        <v>3.19335031464089E-4</v>
      </c>
      <c r="D290" s="101">
        <v>6.1332088839322204E-4</v>
      </c>
      <c r="E290" s="125">
        <v>4.1705541076015999E-4</v>
      </c>
      <c r="F290" s="125">
        <v>1.3977704294088099E-4</v>
      </c>
      <c r="G290" s="125">
        <v>8.3457460439986299E-4</v>
      </c>
      <c r="H290" s="147">
        <v>7.0401931445748605E-4</v>
      </c>
      <c r="I290" s="125">
        <v>3.05202916117904E-4</v>
      </c>
      <c r="J290" s="148">
        <v>1.3458775935225699E-3</v>
      </c>
      <c r="K290" s="125">
        <v>4.6870377844819398E-4</v>
      </c>
      <c r="L290" s="125">
        <v>2.2529690269303999E-4</v>
      </c>
      <c r="M290" s="125">
        <v>8.4900454914760401E-4</v>
      </c>
      <c r="N290" s="147">
        <v>3.4839715248840799E-4</v>
      </c>
      <c r="O290" s="125">
        <v>1.0018174739551099E-4</v>
      </c>
      <c r="P290" s="148">
        <v>6.9118892067093697E-4</v>
      </c>
      <c r="Q290" s="125">
        <v>4.4114215101203301E-4</v>
      </c>
      <c r="R290" s="125">
        <v>1.8808719726446499E-4</v>
      </c>
      <c r="S290" s="125">
        <v>8.3200350858473801E-4</v>
      </c>
      <c r="T290" s="147">
        <v>4.1548403474467701E-4</v>
      </c>
      <c r="U290" s="125">
        <v>1.6014718956743599E-4</v>
      </c>
      <c r="V290" s="148">
        <v>7.7935132738690997E-4</v>
      </c>
      <c r="W290" s="125">
        <v>4.7857936245357098E-4</v>
      </c>
      <c r="X290" s="125">
        <v>1.5844665921399201E-4</v>
      </c>
      <c r="Y290" s="125">
        <v>1.00588394631699E-3</v>
      </c>
      <c r="Z290" s="147">
        <v>3.41667669786525E-4</v>
      </c>
      <c r="AA290" s="125">
        <v>1.2672569244590401E-4</v>
      </c>
      <c r="AB290" s="148">
        <v>6.0238328118362202E-4</v>
      </c>
      <c r="AC290" s="125">
        <v>4.1789577091626198E-4</v>
      </c>
      <c r="AD290" s="125">
        <v>1.66610522652797E-4</v>
      </c>
      <c r="AE290" s="140">
        <v>8.1165586182664802E-4</v>
      </c>
    </row>
    <row r="291" spans="1:31" x14ac:dyDescent="0.3">
      <c r="A291" s="96">
        <v>44052</v>
      </c>
      <c r="B291" s="100">
        <v>4.5187599996027302E-4</v>
      </c>
      <c r="C291" s="100">
        <v>3.1485813087661499E-4</v>
      </c>
      <c r="D291" s="101">
        <v>6.1312020587584001E-4</v>
      </c>
      <c r="E291" s="125">
        <v>4.1660906468888302E-4</v>
      </c>
      <c r="F291" s="125">
        <v>1.2983059271356E-4</v>
      </c>
      <c r="G291" s="125">
        <v>8.5574407108609499E-4</v>
      </c>
      <c r="H291" s="147">
        <v>7.0244831218996295E-4</v>
      </c>
      <c r="I291" s="125">
        <v>2.96708126968624E-4</v>
      </c>
      <c r="J291" s="148">
        <v>1.3723675264189399E-3</v>
      </c>
      <c r="K291" s="125">
        <v>4.6976513046802102E-4</v>
      </c>
      <c r="L291" s="125">
        <v>2.1881329049520899E-4</v>
      </c>
      <c r="M291" s="125">
        <v>8.6752370330177395E-4</v>
      </c>
      <c r="N291" s="147">
        <v>3.4549932075548698E-4</v>
      </c>
      <c r="O291" s="125">
        <v>9.1367631170206006E-5</v>
      </c>
      <c r="P291" s="148">
        <v>6.9975415178849195E-4</v>
      </c>
      <c r="Q291" s="125">
        <v>4.3917730310694299E-4</v>
      </c>
      <c r="R291" s="125">
        <v>1.7989009436413899E-4</v>
      </c>
      <c r="S291" s="125">
        <v>8.4568724457367698E-4</v>
      </c>
      <c r="T291" s="147">
        <v>4.1246162862438202E-4</v>
      </c>
      <c r="U291" s="125">
        <v>1.5095913703528499E-4</v>
      </c>
      <c r="V291" s="148">
        <v>7.8967081891597195E-4</v>
      </c>
      <c r="W291" s="125">
        <v>4.7611877275636198E-4</v>
      </c>
      <c r="X291" s="125">
        <v>1.4911983978411499E-4</v>
      </c>
      <c r="Y291" s="125">
        <v>1.00782349111978E-3</v>
      </c>
      <c r="Z291" s="147">
        <v>3.3984995952464797E-4</v>
      </c>
      <c r="AA291" s="125">
        <v>1.19776516500744E-4</v>
      </c>
      <c r="AB291" s="148">
        <v>6.1376611349759204E-4</v>
      </c>
      <c r="AC291" s="125">
        <v>4.1861981492001402E-4</v>
      </c>
      <c r="AD291" s="125">
        <v>1.5933546034623599E-4</v>
      </c>
      <c r="AE291" s="140">
        <v>8.3074363126241398E-4</v>
      </c>
    </row>
    <row r="292" spans="1:31" x14ac:dyDescent="0.3">
      <c r="A292" s="96">
        <v>44053</v>
      </c>
      <c r="B292" s="100">
        <v>4.50875187191253E-4</v>
      </c>
      <c r="C292" s="100">
        <v>3.10233390535884E-4</v>
      </c>
      <c r="D292" s="101">
        <v>6.1876180826349401E-4</v>
      </c>
      <c r="E292" s="125">
        <v>4.1661764032122398E-4</v>
      </c>
      <c r="F292" s="125">
        <v>1.22188890337565E-4</v>
      </c>
      <c r="G292" s="125">
        <v>8.70096650162178E-4</v>
      </c>
      <c r="H292" s="147">
        <v>7.0204524690900799E-4</v>
      </c>
      <c r="I292" s="125">
        <v>2.9006968106203002E-4</v>
      </c>
      <c r="J292" s="148">
        <v>1.4117508619914999E-3</v>
      </c>
      <c r="K292" s="125">
        <v>4.7146684347525598E-4</v>
      </c>
      <c r="L292" s="125">
        <v>2.1264588037636799E-4</v>
      </c>
      <c r="M292" s="125">
        <v>8.8673593966793899E-4</v>
      </c>
      <c r="N292" s="147">
        <v>3.4306702305686898E-4</v>
      </c>
      <c r="O292" s="125">
        <v>8.3717312524418005E-5</v>
      </c>
      <c r="P292" s="148">
        <v>7.05889994421322E-4</v>
      </c>
      <c r="Q292" s="125">
        <v>4.3747747566783799E-4</v>
      </c>
      <c r="R292" s="125">
        <v>1.7154198829537299E-4</v>
      </c>
      <c r="S292" s="125">
        <v>8.5599723482468698E-4</v>
      </c>
      <c r="T292" s="147">
        <v>4.0990574084961198E-4</v>
      </c>
      <c r="U292" s="125">
        <v>1.3932130629355099E-4</v>
      </c>
      <c r="V292" s="148">
        <v>8.00722390541777E-4</v>
      </c>
      <c r="W292" s="125">
        <v>4.7424984501326698E-4</v>
      </c>
      <c r="X292" s="125">
        <v>1.3998930134758499E-4</v>
      </c>
      <c r="Y292" s="125">
        <v>1.0119123158956801E-3</v>
      </c>
      <c r="Z292" s="147">
        <v>3.3833444688936398E-4</v>
      </c>
      <c r="AA292" s="125">
        <v>1.13078434502647E-4</v>
      </c>
      <c r="AB292" s="148">
        <v>6.2470645061572599E-4</v>
      </c>
      <c r="AC292" s="125">
        <v>4.19678363806415E-4</v>
      </c>
      <c r="AD292" s="125">
        <v>1.55385814645066E-4</v>
      </c>
      <c r="AE292" s="140">
        <v>8.5575745464204305E-4</v>
      </c>
    </row>
    <row r="293" spans="1:31" x14ac:dyDescent="0.3">
      <c r="A293" s="96">
        <v>44054</v>
      </c>
      <c r="B293" s="100">
        <v>4.5051267846824499E-4</v>
      </c>
      <c r="C293" s="100">
        <v>3.0506326752542402E-4</v>
      </c>
      <c r="D293" s="101">
        <v>6.2448655323014198E-4</v>
      </c>
      <c r="E293" s="125">
        <v>4.1712449725908899E-4</v>
      </c>
      <c r="F293" s="125">
        <v>1.14087691306947E-4</v>
      </c>
      <c r="G293" s="125">
        <v>8.9725849279689504E-4</v>
      </c>
      <c r="H293" s="147">
        <v>7.0341281115735401E-4</v>
      </c>
      <c r="I293" s="125">
        <v>2.7823073358938598E-4</v>
      </c>
      <c r="J293" s="148">
        <v>1.4733872828542E-3</v>
      </c>
      <c r="K293" s="125">
        <v>4.7392308637333699E-4</v>
      </c>
      <c r="L293" s="125">
        <v>2.0389318921126099E-4</v>
      </c>
      <c r="M293" s="125">
        <v>9.2080175264546099E-4</v>
      </c>
      <c r="N293" s="147">
        <v>3.4109453167811198E-4</v>
      </c>
      <c r="O293" s="125">
        <v>7.5951098437702995E-5</v>
      </c>
      <c r="P293" s="148">
        <v>7.19698298718096E-4</v>
      </c>
      <c r="Q293" s="125">
        <v>4.3613074686523498E-4</v>
      </c>
      <c r="R293" s="125">
        <v>1.6203699564022199E-4</v>
      </c>
      <c r="S293" s="125">
        <v>8.7794565470278101E-4</v>
      </c>
      <c r="T293" s="147">
        <v>4.0783411729748199E-4</v>
      </c>
      <c r="U293" s="125">
        <v>1.3078510367573601E-4</v>
      </c>
      <c r="V293" s="148">
        <v>8.17265221197892E-4</v>
      </c>
      <c r="W293" s="125">
        <v>4.7294482446952601E-4</v>
      </c>
      <c r="X293" s="125">
        <v>1.3121285899913001E-4</v>
      </c>
      <c r="Y293" s="125">
        <v>1.0248525192707201E-3</v>
      </c>
      <c r="Z293" s="147">
        <v>3.3712588641852899E-4</v>
      </c>
      <c r="AA293" s="125">
        <v>1.0689011719222E-4</v>
      </c>
      <c r="AB293" s="148">
        <v>6.3407523481340397E-4</v>
      </c>
      <c r="AC293" s="125">
        <v>4.2114658454320199E-4</v>
      </c>
      <c r="AD293" s="125">
        <v>1.4764705627023E-4</v>
      </c>
      <c r="AE293" s="140">
        <v>8.7975057068378495E-4</v>
      </c>
    </row>
    <row r="294" spans="1:31" x14ac:dyDescent="0.3">
      <c r="A294" s="96">
        <v>44055</v>
      </c>
      <c r="B294" s="100">
        <v>4.5086034543725901E-4</v>
      </c>
      <c r="C294" s="100">
        <v>3.0262454894129702E-4</v>
      </c>
      <c r="D294" s="101">
        <v>6.3287325043509903E-4</v>
      </c>
      <c r="E294" s="125">
        <v>4.1816111418784398E-4</v>
      </c>
      <c r="F294" s="125">
        <v>1.06904632352618E-4</v>
      </c>
      <c r="G294" s="125">
        <v>9.1723042537838204E-4</v>
      </c>
      <c r="H294" s="147">
        <v>7.0697775196526199E-4</v>
      </c>
      <c r="I294" s="125">
        <v>2.69662978319639E-4</v>
      </c>
      <c r="J294" s="148">
        <v>1.54773999856817E-3</v>
      </c>
      <c r="K294" s="125">
        <v>4.7723765698013797E-4</v>
      </c>
      <c r="L294" s="125">
        <v>1.97465416467372E-4</v>
      </c>
      <c r="M294" s="125">
        <v>9.5890826515307903E-4</v>
      </c>
      <c r="N294" s="147">
        <v>3.3957035569074799E-4</v>
      </c>
      <c r="O294" s="125">
        <v>6.8919280909985996E-5</v>
      </c>
      <c r="P294" s="148">
        <v>7.34015630983626E-4</v>
      </c>
      <c r="Q294" s="125">
        <v>4.3519912408201202E-4</v>
      </c>
      <c r="R294" s="125">
        <v>1.5142045498734599E-4</v>
      </c>
      <c r="S294" s="125">
        <v>8.91130314478507E-4</v>
      </c>
      <c r="T294" s="147">
        <v>4.0624666641353002E-4</v>
      </c>
      <c r="U294" s="125">
        <v>1.204315083297E-4</v>
      </c>
      <c r="V294" s="148">
        <v>8.3316824190199704E-4</v>
      </c>
      <c r="W294" s="125">
        <v>4.7216992624346299E-4</v>
      </c>
      <c r="X294" s="125">
        <v>1.2270302626723399E-4</v>
      </c>
      <c r="Y294" s="125">
        <v>1.04195089782216E-3</v>
      </c>
      <c r="Z294" s="147">
        <v>3.36222324608745E-4</v>
      </c>
      <c r="AA294" s="125">
        <v>9.9844410388264998E-5</v>
      </c>
      <c r="AB294" s="148">
        <v>6.4753368139164704E-4</v>
      </c>
      <c r="AC294" s="125">
        <v>4.2307786322175498E-4</v>
      </c>
      <c r="AD294" s="125">
        <v>1.3932664444914601E-4</v>
      </c>
      <c r="AE294" s="140">
        <v>9.0688545305206902E-4</v>
      </c>
    </row>
    <row r="295" spans="1:31" ht="15" thickBot="1" x14ac:dyDescent="0.35">
      <c r="A295" s="174">
        <v>44056</v>
      </c>
      <c r="B295" s="142">
        <v>4.5195972766832798E-4</v>
      </c>
      <c r="C295" s="142">
        <v>2.9794789669739398E-4</v>
      </c>
      <c r="D295" s="143">
        <v>6.4123628972952899E-4</v>
      </c>
      <c r="E295" s="144">
        <v>4.1974950633456501E-4</v>
      </c>
      <c r="F295" s="144">
        <v>9.9731893953170994E-5</v>
      </c>
      <c r="G295" s="144">
        <v>9.4735555547028098E-4</v>
      </c>
      <c r="H295" s="149">
        <v>7.1300135350550601E-4</v>
      </c>
      <c r="I295" s="144">
        <v>2.5471038813795299E-4</v>
      </c>
      <c r="J295" s="150">
        <v>1.63440552039616E-3</v>
      </c>
      <c r="K295" s="144">
        <v>4.8150489009786402E-4</v>
      </c>
      <c r="L295" s="144">
        <v>1.8882314244073501E-4</v>
      </c>
      <c r="M295" s="144">
        <v>1.0081162628173101E-3</v>
      </c>
      <c r="N295" s="149">
        <v>3.3847952240424203E-4</v>
      </c>
      <c r="O295" s="144">
        <v>6.2182157822738001E-5</v>
      </c>
      <c r="P295" s="150">
        <v>7.5519147937396999E-4</v>
      </c>
      <c r="Q295" s="144">
        <v>4.34717388598334E-4</v>
      </c>
      <c r="R295" s="144">
        <v>1.4023217080011999E-4</v>
      </c>
      <c r="S295" s="144">
        <v>9.0950729976877105E-4</v>
      </c>
      <c r="T295" s="149">
        <v>4.0513016416893102E-4</v>
      </c>
      <c r="U295" s="144">
        <v>1.12285365436122E-4</v>
      </c>
      <c r="V295" s="150">
        <v>8.5220109737867101E-4</v>
      </c>
      <c r="W295" s="144">
        <v>4.7189163602854699E-4</v>
      </c>
      <c r="X295" s="144">
        <v>1.14449103675095E-4</v>
      </c>
      <c r="Y295" s="144">
        <v>1.06852861141534E-3</v>
      </c>
      <c r="Z295" s="149">
        <v>3.35616663841939E-4</v>
      </c>
      <c r="AA295" s="144">
        <v>9.3460496650690005E-5</v>
      </c>
      <c r="AB295" s="150">
        <v>6.6284826507516902E-4</v>
      </c>
      <c r="AC295" s="144">
        <v>4.2550414451220699E-4</v>
      </c>
      <c r="AD295" s="144">
        <v>1.3343959711489299E-4</v>
      </c>
      <c r="AE295" s="145">
        <v>9.40112939479301E-4</v>
      </c>
    </row>
    <row r="298" spans="1:31" x14ac:dyDescent="0.3">
      <c r="A298" s="54" t="s">
        <v>252</v>
      </c>
    </row>
    <row r="299" spans="1:31" ht="15" thickBot="1" x14ac:dyDescent="0.35"/>
    <row r="300" spans="1:31" x14ac:dyDescent="0.3">
      <c r="A300" s="134"/>
      <c r="B300" s="697" t="s">
        <v>243</v>
      </c>
      <c r="C300" s="768"/>
      <c r="D300" s="695"/>
      <c r="E300" s="719" t="s">
        <v>13</v>
      </c>
      <c r="F300" s="719"/>
      <c r="G300" s="719"/>
      <c r="H300" s="718" t="s">
        <v>14</v>
      </c>
      <c r="I300" s="719"/>
      <c r="J300" s="719"/>
      <c r="K300" s="719" t="s">
        <v>15</v>
      </c>
      <c r="L300" s="719"/>
      <c r="M300" s="720"/>
      <c r="N300" s="719" t="s">
        <v>16</v>
      </c>
      <c r="O300" s="719"/>
      <c r="P300" s="719"/>
      <c r="Q300" s="718" t="s">
        <v>17</v>
      </c>
      <c r="R300" s="719"/>
      <c r="S300" s="720"/>
      <c r="T300" s="719" t="s">
        <v>18</v>
      </c>
      <c r="U300" s="719"/>
      <c r="V300" s="719"/>
      <c r="W300" s="718" t="s">
        <v>19</v>
      </c>
      <c r="X300" s="719"/>
      <c r="Y300" s="720"/>
      <c r="Z300" s="719" t="s">
        <v>20</v>
      </c>
      <c r="AA300" s="719"/>
      <c r="AB300" s="719"/>
      <c r="AC300" s="718" t="s">
        <v>21</v>
      </c>
      <c r="AD300" s="719"/>
      <c r="AE300" s="721"/>
    </row>
    <row r="301" spans="1:31" x14ac:dyDescent="0.3">
      <c r="A301" s="686" t="s">
        <v>206</v>
      </c>
      <c r="B301" s="759" t="s">
        <v>43</v>
      </c>
      <c r="C301" s="759" t="s">
        <v>44</v>
      </c>
      <c r="D301" s="767"/>
      <c r="E301" s="722" t="s">
        <v>8</v>
      </c>
      <c r="F301" s="724" t="s">
        <v>44</v>
      </c>
      <c r="G301" s="725"/>
      <c r="H301" s="726" t="s">
        <v>8</v>
      </c>
      <c r="I301" s="724" t="s">
        <v>44</v>
      </c>
      <c r="J301" s="725"/>
      <c r="K301" s="722" t="s">
        <v>8</v>
      </c>
      <c r="L301" s="724" t="s">
        <v>44</v>
      </c>
      <c r="M301" s="724"/>
      <c r="N301" s="722" t="s">
        <v>8</v>
      </c>
      <c r="O301" s="724" t="s">
        <v>44</v>
      </c>
      <c r="P301" s="725"/>
      <c r="Q301" s="726" t="s">
        <v>8</v>
      </c>
      <c r="R301" s="724" t="s">
        <v>44</v>
      </c>
      <c r="S301" s="724"/>
      <c r="T301" s="722" t="s">
        <v>8</v>
      </c>
      <c r="U301" s="724" t="s">
        <v>44</v>
      </c>
      <c r="V301" s="725"/>
      <c r="W301" s="726" t="s">
        <v>8</v>
      </c>
      <c r="X301" s="724" t="s">
        <v>44</v>
      </c>
      <c r="Y301" s="724"/>
      <c r="Z301" s="722" t="s">
        <v>8</v>
      </c>
      <c r="AA301" s="724" t="s">
        <v>44</v>
      </c>
      <c r="AB301" s="725"/>
      <c r="AC301" s="726" t="s">
        <v>8</v>
      </c>
      <c r="AD301" s="724" t="s">
        <v>44</v>
      </c>
      <c r="AE301" s="728"/>
    </row>
    <row r="302" spans="1:31" x14ac:dyDescent="0.3">
      <c r="A302" s="687"/>
      <c r="B302" s="760"/>
      <c r="C302" s="122" t="s">
        <v>9</v>
      </c>
      <c r="D302" s="160" t="s">
        <v>10</v>
      </c>
      <c r="E302" s="723"/>
      <c r="F302" s="151" t="s">
        <v>9</v>
      </c>
      <c r="G302" s="161" t="s">
        <v>10</v>
      </c>
      <c r="H302" s="727"/>
      <c r="I302" s="151" t="s">
        <v>9</v>
      </c>
      <c r="J302" s="161" t="s">
        <v>10</v>
      </c>
      <c r="K302" s="723"/>
      <c r="L302" s="151" t="s">
        <v>9</v>
      </c>
      <c r="M302" s="151" t="s">
        <v>10</v>
      </c>
      <c r="N302" s="723"/>
      <c r="O302" s="151" t="s">
        <v>9</v>
      </c>
      <c r="P302" s="161" t="s">
        <v>10</v>
      </c>
      <c r="Q302" s="727"/>
      <c r="R302" s="151" t="s">
        <v>9</v>
      </c>
      <c r="S302" s="151" t="s">
        <v>10</v>
      </c>
      <c r="T302" s="723"/>
      <c r="U302" s="151" t="s">
        <v>9</v>
      </c>
      <c r="V302" s="161" t="s">
        <v>10</v>
      </c>
      <c r="W302" s="727"/>
      <c r="X302" s="151" t="s">
        <v>9</v>
      </c>
      <c r="Y302" s="151" t="s">
        <v>10</v>
      </c>
      <c r="Z302" s="723"/>
      <c r="AA302" s="151" t="s">
        <v>9</v>
      </c>
      <c r="AB302" s="161" t="s">
        <v>10</v>
      </c>
      <c r="AC302" s="727"/>
      <c r="AD302" s="151" t="s">
        <v>9</v>
      </c>
      <c r="AE302" s="162" t="s">
        <v>10</v>
      </c>
    </row>
    <row r="303" spans="1:31" x14ac:dyDescent="0.3">
      <c r="A303" s="156">
        <v>44011</v>
      </c>
      <c r="B303" s="100">
        <v>4.8352981092975901E-4</v>
      </c>
      <c r="C303" s="100">
        <v>3.1695740214011698E-4</v>
      </c>
      <c r="D303" s="100">
        <v>7.1185057920015603E-4</v>
      </c>
      <c r="E303" s="126">
        <v>4.81696583205791E-4</v>
      </c>
      <c r="F303" s="125">
        <v>1.2566861469368601E-4</v>
      </c>
      <c r="G303" s="132">
        <v>1.12363325719846E-3</v>
      </c>
      <c r="H303" s="125">
        <v>4.6356981928919898E-4</v>
      </c>
      <c r="I303" s="125">
        <v>1.4038895265307299E-4</v>
      </c>
      <c r="J303" s="113">
        <v>9.5691694790658996E-4</v>
      </c>
      <c r="K303" s="125">
        <v>5.1073876254270102E-4</v>
      </c>
      <c r="L303" s="125">
        <v>1.90223011726528E-4</v>
      </c>
      <c r="M303" s="125">
        <v>1.1033552059905099E-3</v>
      </c>
      <c r="N303" s="126">
        <v>5.1119399260978002E-4</v>
      </c>
      <c r="O303" s="125">
        <v>1.57101779192715E-4</v>
      </c>
      <c r="P303" s="132">
        <v>1.14118063175285E-3</v>
      </c>
      <c r="Q303" s="125">
        <v>4.0710418310320099E-4</v>
      </c>
      <c r="R303" s="125">
        <v>1.10025075976645E-4</v>
      </c>
      <c r="S303" s="125">
        <v>8.6240440104275195E-4</v>
      </c>
      <c r="T303" s="126">
        <v>4.13379244397593E-4</v>
      </c>
      <c r="U303" s="125">
        <v>9.5222672071922004E-5</v>
      </c>
      <c r="V303" s="132">
        <v>8.9756919019738895E-4</v>
      </c>
      <c r="W303" s="125">
        <v>6.6125327329793798E-4</v>
      </c>
      <c r="X303" s="125">
        <v>1.7736585124135599E-4</v>
      </c>
      <c r="Y303" s="125">
        <v>1.6316953845734599E-3</v>
      </c>
      <c r="Z303" s="126">
        <v>4.6798734660898598E-4</v>
      </c>
      <c r="AA303" s="125">
        <v>1.7236831270822799E-4</v>
      </c>
      <c r="AB303" s="132">
        <v>9.6618414602306097E-4</v>
      </c>
      <c r="AC303" s="125">
        <v>3.5785772863664099E-4</v>
      </c>
      <c r="AD303" s="125">
        <v>8.0746792972950001E-5</v>
      </c>
      <c r="AE303" s="127">
        <v>7.5074194593948503E-4</v>
      </c>
    </row>
    <row r="304" spans="1:31" x14ac:dyDescent="0.3">
      <c r="A304" s="156">
        <v>44012</v>
      </c>
      <c r="B304" s="100">
        <v>4.8241800017985502E-4</v>
      </c>
      <c r="C304" s="100">
        <v>3.2084493490554798E-4</v>
      </c>
      <c r="D304" s="100">
        <v>6.9862345831839799E-4</v>
      </c>
      <c r="E304" s="126">
        <v>4.7890152918261201E-4</v>
      </c>
      <c r="F304" s="125">
        <v>1.35235619766242E-4</v>
      </c>
      <c r="G304" s="132">
        <v>1.07428191530124E-3</v>
      </c>
      <c r="H304" s="125">
        <v>4.6238406817537098E-4</v>
      </c>
      <c r="I304" s="125">
        <v>1.52319623807847E-4</v>
      </c>
      <c r="J304" s="113">
        <v>9.3708251277793795E-4</v>
      </c>
      <c r="K304" s="125">
        <v>5.0686127284657405E-4</v>
      </c>
      <c r="L304" s="125">
        <v>1.95622233334348E-4</v>
      </c>
      <c r="M304" s="125">
        <v>1.0578929938414301E-3</v>
      </c>
      <c r="N304" s="126">
        <v>5.1131326797621403E-4</v>
      </c>
      <c r="O304" s="125">
        <v>1.70479578957953E-4</v>
      </c>
      <c r="P304" s="132">
        <v>1.11183370520357E-3</v>
      </c>
      <c r="Q304" s="125">
        <v>4.0563912520505201E-4</v>
      </c>
      <c r="R304" s="125">
        <v>1.17259665707059E-4</v>
      </c>
      <c r="S304" s="125">
        <v>8.4067767091962895E-4</v>
      </c>
      <c r="T304" s="126">
        <v>4.1331189106620002E-4</v>
      </c>
      <c r="U304" s="125">
        <v>1.05676848054464E-4</v>
      </c>
      <c r="V304" s="132">
        <v>8.70845775191184E-4</v>
      </c>
      <c r="W304" s="125">
        <v>6.6027868457116899E-4</v>
      </c>
      <c r="X304" s="125">
        <v>1.9749633870622501E-4</v>
      </c>
      <c r="Y304" s="125">
        <v>1.5596731882716801E-3</v>
      </c>
      <c r="Z304" s="126">
        <v>4.67270948482305E-4</v>
      </c>
      <c r="AA304" s="125">
        <v>1.8290647393152099E-4</v>
      </c>
      <c r="AB304" s="132">
        <v>9.3154083269784895E-4</v>
      </c>
      <c r="AC304" s="125">
        <v>3.5762652698551501E-4</v>
      </c>
      <c r="AD304" s="125">
        <v>8.5456870172302002E-5</v>
      </c>
      <c r="AE304" s="127">
        <v>7.2407468735968795E-4</v>
      </c>
    </row>
    <row r="305" spans="1:55" x14ac:dyDescent="0.3">
      <c r="A305" s="156">
        <v>44013</v>
      </c>
      <c r="B305" s="100">
        <v>4.8193905107516398E-4</v>
      </c>
      <c r="C305" s="100">
        <v>3.25859314668262E-4</v>
      </c>
      <c r="D305" s="100">
        <v>6.8592733466513699E-4</v>
      </c>
      <c r="E305" s="126">
        <v>4.7670772839753498E-4</v>
      </c>
      <c r="F305" s="125">
        <v>1.42931833708471E-4</v>
      </c>
      <c r="G305" s="132">
        <v>1.0382852974075601E-3</v>
      </c>
      <c r="H305" s="125">
        <v>4.6172352617830599E-4</v>
      </c>
      <c r="I305" s="125">
        <v>1.6401254367719501E-4</v>
      </c>
      <c r="J305" s="113">
        <v>9.0847682453425204E-4</v>
      </c>
      <c r="K305" s="125">
        <v>5.0356111191878405E-4</v>
      </c>
      <c r="L305" s="125">
        <v>2.04947639836696E-4</v>
      </c>
      <c r="M305" s="125">
        <v>1.01339815220352E-3</v>
      </c>
      <c r="N305" s="126">
        <v>5.1210360393075499E-4</v>
      </c>
      <c r="O305" s="125">
        <v>1.8291773287441499E-4</v>
      </c>
      <c r="P305" s="132">
        <v>1.0831069629132499E-3</v>
      </c>
      <c r="Q305" s="125">
        <v>4.0471842740395298E-4</v>
      </c>
      <c r="R305" s="125">
        <v>1.2476203106668801E-4</v>
      </c>
      <c r="S305" s="125">
        <v>8.2067721761930204E-4</v>
      </c>
      <c r="T305" s="126">
        <v>4.1373048576749802E-4</v>
      </c>
      <c r="U305" s="125">
        <v>1.14524661118661E-4</v>
      </c>
      <c r="V305" s="132">
        <v>8.4206549761467703E-4</v>
      </c>
      <c r="W305" s="125">
        <v>6.6047996212880399E-4</v>
      </c>
      <c r="X305" s="125">
        <v>2.20622845691501E-4</v>
      </c>
      <c r="Y305" s="125">
        <v>1.51141337136168E-3</v>
      </c>
      <c r="Z305" s="126">
        <v>4.6705119207535601E-4</v>
      </c>
      <c r="AA305" s="125">
        <v>1.91802071823583E-4</v>
      </c>
      <c r="AB305" s="132">
        <v>9.0444662320209295E-4</v>
      </c>
      <c r="AC305" s="125">
        <v>3.57809936803019E-4</v>
      </c>
      <c r="AD305" s="125">
        <v>9.2265930653436001E-5</v>
      </c>
      <c r="AE305" s="127">
        <v>7.0232177316175001E-4</v>
      </c>
    </row>
    <row r="306" spans="1:55" x14ac:dyDescent="0.3">
      <c r="A306" s="156">
        <v>44014</v>
      </c>
      <c r="B306" s="100">
        <v>4.8208127481035203E-4</v>
      </c>
      <c r="C306" s="100">
        <v>3.2975163312154898E-4</v>
      </c>
      <c r="D306" s="100">
        <v>6.7677269948488404E-4</v>
      </c>
      <c r="E306" s="126">
        <v>4.7508106938136098E-4</v>
      </c>
      <c r="F306" s="125">
        <v>1.5187771189336199E-4</v>
      </c>
      <c r="G306" s="132">
        <v>9.9899140726200306E-4</v>
      </c>
      <c r="H306" s="125">
        <v>4.6159761077525199E-4</v>
      </c>
      <c r="I306" s="125">
        <v>1.7301323446639299E-4</v>
      </c>
      <c r="J306" s="113">
        <v>8.89868554278947E-4</v>
      </c>
      <c r="K306" s="125">
        <v>5.0081293366539598E-4</v>
      </c>
      <c r="L306" s="125">
        <v>2.1322179463123401E-4</v>
      </c>
      <c r="M306" s="125">
        <v>9.8255036227684893E-4</v>
      </c>
      <c r="N306" s="126">
        <v>5.1352755669524801E-4</v>
      </c>
      <c r="O306" s="125">
        <v>1.9741942148742599E-4</v>
      </c>
      <c r="P306" s="132">
        <v>1.0587162143813099E-3</v>
      </c>
      <c r="Q306" s="125">
        <v>4.0433854587128602E-4</v>
      </c>
      <c r="R306" s="125">
        <v>1.3285012879425101E-4</v>
      </c>
      <c r="S306" s="125">
        <v>7.9423016881351096E-4</v>
      </c>
      <c r="T306" s="126">
        <v>4.1465288255415698E-4</v>
      </c>
      <c r="U306" s="125">
        <v>1.2471401302150599E-4</v>
      </c>
      <c r="V306" s="132">
        <v>8.2606717921401797E-4</v>
      </c>
      <c r="W306" s="125">
        <v>6.61837304140481E-4</v>
      </c>
      <c r="X306" s="125">
        <v>2.3899419450808601E-4</v>
      </c>
      <c r="Y306" s="125">
        <v>1.47860856240915E-3</v>
      </c>
      <c r="Z306" s="126">
        <v>4.6730151393105103E-4</v>
      </c>
      <c r="AA306" s="125">
        <v>2.0091158670575599E-4</v>
      </c>
      <c r="AB306" s="132">
        <v>8.8230446980175499E-4</v>
      </c>
      <c r="AC306" s="125">
        <v>3.5841070258156203E-4</v>
      </c>
      <c r="AD306" s="125">
        <v>9.7050912093920994E-5</v>
      </c>
      <c r="AE306" s="127">
        <v>6.8906969216824996E-4</v>
      </c>
    </row>
    <row r="307" spans="1:55" ht="15" customHeight="1" x14ac:dyDescent="0.3">
      <c r="A307" s="156">
        <v>44015</v>
      </c>
      <c r="B307" s="100">
        <v>4.8281483530842798E-4</v>
      </c>
      <c r="C307" s="100">
        <v>3.3314010314803102E-4</v>
      </c>
      <c r="D307" s="100">
        <v>6.7126282406154995E-4</v>
      </c>
      <c r="E307" s="126">
        <v>4.7397577011565702E-4</v>
      </c>
      <c r="F307" s="125">
        <v>1.6098869998660799E-4</v>
      </c>
      <c r="G307" s="132">
        <v>9.8238455420866289E-4</v>
      </c>
      <c r="H307" s="125">
        <v>4.6201504155683E-4</v>
      </c>
      <c r="I307" s="125">
        <v>1.81125427568903E-4</v>
      </c>
      <c r="J307" s="113">
        <v>8.7799518944417997E-4</v>
      </c>
      <c r="K307" s="125">
        <v>4.9857934234352698E-4</v>
      </c>
      <c r="L307" s="125">
        <v>2.2117101323953199E-4</v>
      </c>
      <c r="M307" s="125">
        <v>9.5425148817916998E-4</v>
      </c>
      <c r="N307" s="126">
        <v>5.1551274815143998E-4</v>
      </c>
      <c r="O307" s="125">
        <v>2.1333881200789499E-4</v>
      </c>
      <c r="P307" s="132">
        <v>1.0492946911285501E-3</v>
      </c>
      <c r="Q307" s="125">
        <v>4.04496740458557E-4</v>
      </c>
      <c r="R307" s="125">
        <v>1.3950110638154801E-4</v>
      </c>
      <c r="S307" s="125">
        <v>7.8542950025096297E-4</v>
      </c>
      <c r="T307" s="126">
        <v>4.1609223673087E-4</v>
      </c>
      <c r="U307" s="125">
        <v>1.33830649833676E-4</v>
      </c>
      <c r="V307" s="132">
        <v>8.0677382707079E-4</v>
      </c>
      <c r="W307" s="125">
        <v>6.6427935468894004E-4</v>
      </c>
      <c r="X307" s="125">
        <v>2.6252282322428302E-4</v>
      </c>
      <c r="Y307" s="125">
        <v>1.42652217370533E-3</v>
      </c>
      <c r="Z307" s="126">
        <v>4.67970191588919E-4</v>
      </c>
      <c r="AA307" s="125">
        <v>2.09537475345441E-4</v>
      </c>
      <c r="AB307" s="132">
        <v>8.6616075036095798E-4</v>
      </c>
      <c r="AC307" s="125">
        <v>3.5942639835715101E-4</v>
      </c>
      <c r="AD307" s="125">
        <v>1.02691447313544E-4</v>
      </c>
      <c r="AE307" s="127">
        <v>6.7870072813171396E-4</v>
      </c>
      <c r="AF307" s="107"/>
      <c r="AG307" s="107"/>
      <c r="AH307" s="107"/>
      <c r="AI307" s="107"/>
      <c r="AJ307" s="107"/>
      <c r="AK307" s="107"/>
      <c r="AL307" s="106"/>
      <c r="AM307" s="106"/>
      <c r="AN307" s="106"/>
      <c r="AO307" s="106"/>
      <c r="AP307" s="106"/>
      <c r="AQ307" s="106"/>
      <c r="AR307" s="106"/>
      <c r="AS307" s="107"/>
      <c r="AT307" s="106"/>
      <c r="AU307" s="106"/>
      <c r="AV307" s="106"/>
      <c r="AW307" s="106"/>
      <c r="AX307" s="106"/>
      <c r="AY307" s="106"/>
      <c r="AZ307" s="106"/>
      <c r="BA307" s="107"/>
      <c r="BB307" s="107"/>
      <c r="BC307" s="107"/>
    </row>
    <row r="308" spans="1:55" ht="15" customHeight="1" x14ac:dyDescent="0.3">
      <c r="A308" s="156">
        <v>44016</v>
      </c>
      <c r="B308" s="100">
        <v>4.8408795198659097E-4</v>
      </c>
      <c r="C308" s="100">
        <v>3.3575043306888902E-4</v>
      </c>
      <c r="D308" s="100">
        <v>6.6768240020394101E-4</v>
      </c>
      <c r="E308" s="126">
        <v>4.7333506066759602E-4</v>
      </c>
      <c r="F308" s="125">
        <v>1.7083322767998601E-4</v>
      </c>
      <c r="G308" s="132">
        <v>9.5454549158760201E-4</v>
      </c>
      <c r="H308" s="125">
        <v>4.6297988448587801E-4</v>
      </c>
      <c r="I308" s="125">
        <v>1.8933487612685099E-4</v>
      </c>
      <c r="J308" s="113">
        <v>8.6936435792346904E-4</v>
      </c>
      <c r="K308" s="125">
        <v>4.9680920955526503E-4</v>
      </c>
      <c r="L308" s="125">
        <v>2.29442080549183E-4</v>
      </c>
      <c r="M308" s="125">
        <v>9.1933611741851098E-4</v>
      </c>
      <c r="N308" s="126">
        <v>5.1795047679953896E-4</v>
      </c>
      <c r="O308" s="125">
        <v>2.23019766833717E-4</v>
      </c>
      <c r="P308" s="132">
        <v>1.04295510611269E-3</v>
      </c>
      <c r="Q308" s="125">
        <v>4.0518735645568202E-4</v>
      </c>
      <c r="R308" s="125">
        <v>1.4515769340267399E-4</v>
      </c>
      <c r="S308" s="125">
        <v>7.7697842970951602E-4</v>
      </c>
      <c r="T308" s="126">
        <v>4.1805293662650799E-4</v>
      </c>
      <c r="U308" s="125">
        <v>1.4169575020577899E-4</v>
      </c>
      <c r="V308" s="132">
        <v>7.8910755463487204E-4</v>
      </c>
      <c r="W308" s="125">
        <v>6.6767271065933695E-4</v>
      </c>
      <c r="X308" s="125">
        <v>2.8185235227788202E-4</v>
      </c>
      <c r="Y308" s="125">
        <v>1.40046026375582E-3</v>
      </c>
      <c r="Z308" s="126">
        <v>4.6897869213791702E-4</v>
      </c>
      <c r="AA308" s="125">
        <v>2.18275967461734E-4</v>
      </c>
      <c r="AB308" s="132">
        <v>8.5155953320626202E-4</v>
      </c>
      <c r="AC308" s="125">
        <v>3.60847080367256E-4</v>
      </c>
      <c r="AD308" s="125">
        <v>1.06797912013682E-4</v>
      </c>
      <c r="AE308" s="127">
        <v>6.6783207740255305E-4</v>
      </c>
      <c r="AF308" s="107"/>
      <c r="AG308" s="107"/>
      <c r="AH308" s="107"/>
      <c r="AI308" s="107"/>
      <c r="AJ308" s="107"/>
      <c r="AK308" s="107"/>
      <c r="AL308" s="106"/>
      <c r="AM308" s="106"/>
      <c r="AN308" s="106"/>
      <c r="AO308" s="106"/>
      <c r="AP308" s="106"/>
      <c r="AQ308" s="106"/>
      <c r="AR308" s="106"/>
      <c r="AS308" s="107"/>
      <c r="AT308" s="106"/>
      <c r="AU308" s="106"/>
      <c r="AV308" s="106"/>
      <c r="AW308" s="106"/>
      <c r="AX308" s="106"/>
      <c r="AY308" s="106"/>
      <c r="AZ308" s="106"/>
      <c r="BA308" s="107"/>
      <c r="BB308" s="107"/>
      <c r="BC308" s="107"/>
    </row>
    <row r="309" spans="1:55" ht="15" customHeight="1" x14ac:dyDescent="0.3">
      <c r="A309" s="156">
        <v>44017</v>
      </c>
      <c r="B309" s="100">
        <v>4.8582810134196601E-4</v>
      </c>
      <c r="C309" s="100">
        <v>3.39631956335442E-4</v>
      </c>
      <c r="D309" s="100">
        <v>6.6531045535837699E-4</v>
      </c>
      <c r="E309" s="126">
        <v>4.7309526522035998E-4</v>
      </c>
      <c r="F309" s="125">
        <v>1.77899086973392E-4</v>
      </c>
      <c r="G309" s="132">
        <v>9.3472684067593304E-4</v>
      </c>
      <c r="H309" s="125">
        <v>4.6449195679040399E-4</v>
      </c>
      <c r="I309" s="125">
        <v>1.9695174710057699E-4</v>
      </c>
      <c r="J309" s="113">
        <v>8.6367826834602898E-4</v>
      </c>
      <c r="K309" s="125">
        <v>4.9544050506685399E-4</v>
      </c>
      <c r="L309" s="125">
        <v>2.36605352249052E-4</v>
      </c>
      <c r="M309" s="125">
        <v>9.0556652212591597E-4</v>
      </c>
      <c r="N309" s="126">
        <v>5.2069970582125996E-4</v>
      </c>
      <c r="O309" s="125">
        <v>2.3025421581123899E-4</v>
      </c>
      <c r="P309" s="132">
        <v>1.02113581944352E-3</v>
      </c>
      <c r="Q309" s="125">
        <v>4.06402160009135E-4</v>
      </c>
      <c r="R309" s="125">
        <v>1.5096406677799E-4</v>
      </c>
      <c r="S309" s="125">
        <v>7.5699713964216299E-4</v>
      </c>
      <c r="T309" s="126">
        <v>4.2053026745102803E-4</v>
      </c>
      <c r="U309" s="125">
        <v>1.5125437471333599E-4</v>
      </c>
      <c r="V309" s="132">
        <v>7.8107275240837601E-4</v>
      </c>
      <c r="W309" s="125">
        <v>6.7182026776051596E-4</v>
      </c>
      <c r="X309" s="125">
        <v>2.9865329285972699E-4</v>
      </c>
      <c r="Y309" s="125">
        <v>1.37956875005046E-3</v>
      </c>
      <c r="Z309" s="126">
        <v>4.7022486511103602E-4</v>
      </c>
      <c r="AA309" s="125">
        <v>2.2673897861072399E-4</v>
      </c>
      <c r="AB309" s="132">
        <v>8.38757993912398E-4</v>
      </c>
      <c r="AC309" s="125">
        <v>3.6265615054008001E-4</v>
      </c>
      <c r="AD309" s="125">
        <v>1.12616360148461E-4</v>
      </c>
      <c r="AE309" s="127">
        <v>6.5809565566457898E-4</v>
      </c>
      <c r="AF309" s="107"/>
      <c r="AG309" s="107"/>
      <c r="AH309" s="107"/>
      <c r="AI309" s="107"/>
      <c r="AJ309" s="107"/>
      <c r="AK309" s="107"/>
      <c r="AL309" s="107"/>
      <c r="AM309" s="107"/>
      <c r="AN309" s="107"/>
      <c r="AO309" s="107"/>
      <c r="AP309" s="107"/>
      <c r="AQ309" s="107"/>
      <c r="AR309" s="107"/>
      <c r="AS309" s="107"/>
      <c r="AT309" s="107"/>
      <c r="AU309" s="107"/>
      <c r="AV309" s="107"/>
      <c r="AW309" s="107"/>
      <c r="AX309" s="107"/>
      <c r="AY309" s="107"/>
      <c r="AZ309" s="107"/>
      <c r="BA309" s="107"/>
      <c r="BB309" s="107"/>
      <c r="BC309" s="107"/>
    </row>
    <row r="310" spans="1:55" ht="15" customHeight="1" x14ac:dyDescent="0.3">
      <c r="A310" s="156">
        <v>44018</v>
      </c>
      <c r="B310" s="100">
        <v>4.8794709064838699E-4</v>
      </c>
      <c r="C310" s="100">
        <v>3.4413043603571199E-4</v>
      </c>
      <c r="D310" s="100">
        <v>6.6434954868372005E-4</v>
      </c>
      <c r="E310" s="126">
        <v>4.73191991940665E-4</v>
      </c>
      <c r="F310" s="125">
        <v>1.84494916268159E-4</v>
      </c>
      <c r="G310" s="132">
        <v>9.2377319827990001E-4</v>
      </c>
      <c r="H310" s="125">
        <v>4.6654989764319499E-4</v>
      </c>
      <c r="I310" s="125">
        <v>2.02961851966843E-4</v>
      </c>
      <c r="J310" s="113">
        <v>8.5017277672402901E-4</v>
      </c>
      <c r="K310" s="125">
        <v>4.94406178064015E-4</v>
      </c>
      <c r="L310" s="125">
        <v>2.40709582870285E-4</v>
      </c>
      <c r="M310" s="125">
        <v>8.8739832315407605E-4</v>
      </c>
      <c r="N310" s="126">
        <v>5.2359605678901303E-4</v>
      </c>
      <c r="O310" s="125">
        <v>2.40234273549593E-4</v>
      </c>
      <c r="P310" s="132">
        <v>1.0019644561602701E-3</v>
      </c>
      <c r="Q310" s="125">
        <v>4.0813296304494399E-4</v>
      </c>
      <c r="R310" s="125">
        <v>1.5910983877492901E-4</v>
      </c>
      <c r="S310" s="125">
        <v>7.4748121148132099E-4</v>
      </c>
      <c r="T310" s="126">
        <v>4.2351269556249098E-4</v>
      </c>
      <c r="U310" s="125">
        <v>1.6128579722854601E-4</v>
      </c>
      <c r="V310" s="132">
        <v>7.7835969464855499E-4</v>
      </c>
      <c r="W310" s="125">
        <v>6.7646783070418202E-4</v>
      </c>
      <c r="X310" s="125">
        <v>3.1418726803798802E-4</v>
      </c>
      <c r="Y310" s="125">
        <v>1.36575877365707E-3</v>
      </c>
      <c r="Z310" s="126">
        <v>4.7158994075236198E-4</v>
      </c>
      <c r="AA310" s="125">
        <v>2.3319330223589701E-4</v>
      </c>
      <c r="AB310" s="132">
        <v>8.2737233870489805E-4</v>
      </c>
      <c r="AC310" s="125">
        <v>3.6483342548048901E-4</v>
      </c>
      <c r="AD310" s="125">
        <v>1.16290558763575E-4</v>
      </c>
      <c r="AE310" s="127">
        <v>6.5465196282000495E-4</v>
      </c>
      <c r="AF310" s="107"/>
      <c r="AG310" s="107"/>
      <c r="AH310" s="107"/>
      <c r="AI310" s="107"/>
      <c r="AJ310" s="107"/>
      <c r="AK310" s="107"/>
      <c r="AL310" s="107"/>
      <c r="AM310" s="107"/>
      <c r="AN310" s="107"/>
      <c r="AO310" s="107"/>
      <c r="AP310" s="107"/>
      <c r="AQ310" s="107"/>
      <c r="AR310" s="107"/>
      <c r="AS310" s="107"/>
      <c r="AT310" s="107"/>
      <c r="AU310" s="107"/>
      <c r="AV310" s="107"/>
      <c r="AW310" s="107"/>
      <c r="AX310" s="107"/>
      <c r="AY310" s="107"/>
      <c r="AZ310" s="107"/>
      <c r="BA310" s="107"/>
      <c r="BB310" s="107"/>
      <c r="BC310" s="107"/>
    </row>
    <row r="311" spans="1:55" ht="15" customHeight="1" x14ac:dyDescent="0.3">
      <c r="A311" s="156">
        <v>44019</v>
      </c>
      <c r="B311" s="100">
        <v>4.9034857177194895E-4</v>
      </c>
      <c r="C311" s="100">
        <v>3.4825601172031999E-4</v>
      </c>
      <c r="D311" s="100">
        <v>6.6380866670563904E-4</v>
      </c>
      <c r="E311" s="126">
        <v>4.7356692545541301E-4</v>
      </c>
      <c r="F311" s="125">
        <v>1.91610862648459E-4</v>
      </c>
      <c r="G311" s="132">
        <v>9.12614201925918E-4</v>
      </c>
      <c r="H311" s="125">
        <v>4.6915522366267097E-4</v>
      </c>
      <c r="I311" s="125">
        <v>2.0981279742168199E-4</v>
      </c>
      <c r="J311" s="113">
        <v>8.4805970386121201E-4</v>
      </c>
      <c r="K311" s="125">
        <v>4.9364137393695905E-4</v>
      </c>
      <c r="L311" s="125">
        <v>2.4600734362713501E-4</v>
      </c>
      <c r="M311" s="125">
        <v>8.74264425612358E-4</v>
      </c>
      <c r="N311" s="126">
        <v>5.2646460019669598E-4</v>
      </c>
      <c r="O311" s="125">
        <v>2.4752382023197699E-4</v>
      </c>
      <c r="P311" s="132">
        <v>9.9973147191596097E-4</v>
      </c>
      <c r="Q311" s="125">
        <v>4.10374950421652E-4</v>
      </c>
      <c r="R311" s="125">
        <v>1.6453100189252001E-4</v>
      </c>
      <c r="S311" s="125">
        <v>7.4109455933470201E-4</v>
      </c>
      <c r="T311" s="126">
        <v>4.2698551726716601E-4</v>
      </c>
      <c r="U311" s="125">
        <v>1.7133417346021501E-4</v>
      </c>
      <c r="V311" s="132">
        <v>7.7466381105828898E-4</v>
      </c>
      <c r="W311" s="125">
        <v>6.8131769192568902E-4</v>
      </c>
      <c r="X311" s="125">
        <v>3.2793270241358098E-4</v>
      </c>
      <c r="Y311" s="125">
        <v>1.3781666775980199E-3</v>
      </c>
      <c r="Z311" s="126">
        <v>4.72947851720182E-4</v>
      </c>
      <c r="AA311" s="125">
        <v>2.3919594157194901E-4</v>
      </c>
      <c r="AB311" s="132">
        <v>8.1649963299170402E-4</v>
      </c>
      <c r="AC311" s="125">
        <v>3.6735925214156098E-4</v>
      </c>
      <c r="AD311" s="125">
        <v>1.21028846429674E-4</v>
      </c>
      <c r="AE311" s="127">
        <v>6.4575850464217903E-4</v>
      </c>
    </row>
    <row r="312" spans="1:55" ht="15" customHeight="1" x14ac:dyDescent="0.3">
      <c r="A312" s="156">
        <v>44020</v>
      </c>
      <c r="B312" s="100">
        <v>4.9293628712436803E-4</v>
      </c>
      <c r="C312" s="100">
        <v>3.5260652116734701E-4</v>
      </c>
      <c r="D312" s="100">
        <v>6.6557450612984197E-4</v>
      </c>
      <c r="E312" s="126">
        <v>4.7417368214456099E-4</v>
      </c>
      <c r="F312" s="125">
        <v>1.99929311894789E-4</v>
      </c>
      <c r="G312" s="132">
        <v>8.99999698658354E-4</v>
      </c>
      <c r="H312" s="125">
        <v>4.7231584202835802E-4</v>
      </c>
      <c r="I312" s="125">
        <v>2.1963209259885999E-4</v>
      </c>
      <c r="J312" s="113">
        <v>8.4106282081797897E-4</v>
      </c>
      <c r="K312" s="125">
        <v>4.9309014927518104E-4</v>
      </c>
      <c r="L312" s="125">
        <v>2.5129082149219701E-4</v>
      </c>
      <c r="M312" s="125">
        <v>8.5868640321007102E-4</v>
      </c>
      <c r="N312" s="126">
        <v>5.2913428185783905E-4</v>
      </c>
      <c r="O312" s="125">
        <v>2.5327186321861498E-4</v>
      </c>
      <c r="P312" s="132">
        <v>9.89667407072447E-4</v>
      </c>
      <c r="Q312" s="125">
        <v>4.13129395801037E-4</v>
      </c>
      <c r="R312" s="125">
        <v>1.70060709794675E-4</v>
      </c>
      <c r="S312" s="125">
        <v>7.3175820928269902E-4</v>
      </c>
      <c r="T312" s="126">
        <v>4.3093460938156897E-4</v>
      </c>
      <c r="U312" s="125">
        <v>1.7919678480887499E-4</v>
      </c>
      <c r="V312" s="132">
        <v>7.7023547438750397E-4</v>
      </c>
      <c r="W312" s="125">
        <v>6.8604684878963195E-4</v>
      </c>
      <c r="X312" s="125">
        <v>3.3618280738967999E-4</v>
      </c>
      <c r="Y312" s="125">
        <v>1.36984277644924E-3</v>
      </c>
      <c r="Z312" s="126">
        <v>4.7417505844668501E-4</v>
      </c>
      <c r="AA312" s="125">
        <v>2.4253007225553499E-4</v>
      </c>
      <c r="AB312" s="132">
        <v>8.1208210567727899E-4</v>
      </c>
      <c r="AC312" s="125">
        <v>3.7021843525362802E-4</v>
      </c>
      <c r="AD312" s="125">
        <v>1.2661002087713E-4</v>
      </c>
      <c r="AE312" s="127">
        <v>6.4773989436531199E-4</v>
      </c>
    </row>
    <row r="313" spans="1:55" ht="15" customHeight="1" x14ac:dyDescent="0.3">
      <c r="A313" s="156">
        <v>44021</v>
      </c>
      <c r="B313" s="100">
        <v>4.9562127033423603E-4</v>
      </c>
      <c r="C313" s="100">
        <v>3.5570899760198999E-4</v>
      </c>
      <c r="D313" s="100">
        <v>6.68682879745628E-4</v>
      </c>
      <c r="E313" s="126">
        <v>4.7498142321149598E-4</v>
      </c>
      <c r="F313" s="125">
        <v>2.0599333132693899E-4</v>
      </c>
      <c r="G313" s="132">
        <v>8.92438663658727E-4</v>
      </c>
      <c r="H313" s="125">
        <v>4.7604783718838199E-4</v>
      </c>
      <c r="I313" s="125">
        <v>2.2799189638785899E-4</v>
      </c>
      <c r="J313" s="113">
        <v>8.3890328476100297E-4</v>
      </c>
      <c r="K313" s="125">
        <v>4.9271002507090601E-4</v>
      </c>
      <c r="L313" s="125">
        <v>2.54561551997218E-4</v>
      </c>
      <c r="M313" s="125">
        <v>8.4802396137898797E-4</v>
      </c>
      <c r="N313" s="126">
        <v>5.3145119917250396E-4</v>
      </c>
      <c r="O313" s="125">
        <v>2.6074177423114902E-4</v>
      </c>
      <c r="P313" s="132">
        <v>9.9260979620203896E-4</v>
      </c>
      <c r="Q313" s="125">
        <v>4.16404836191231E-4</v>
      </c>
      <c r="R313" s="125">
        <v>1.7726319780651199E-4</v>
      </c>
      <c r="S313" s="125">
        <v>7.3170780438434001E-4</v>
      </c>
      <c r="T313" s="126">
        <v>4.3534916359433098E-4</v>
      </c>
      <c r="U313" s="125">
        <v>1.9110949295870201E-4</v>
      </c>
      <c r="V313" s="132">
        <v>7.6894965126252199E-4</v>
      </c>
      <c r="W313" s="125">
        <v>6.9032660169983905E-4</v>
      </c>
      <c r="X313" s="125">
        <v>3.4588625621631298E-4</v>
      </c>
      <c r="Y313" s="125">
        <v>1.3851128493467401E-3</v>
      </c>
      <c r="Z313" s="126">
        <v>4.7515901505332697E-4</v>
      </c>
      <c r="AA313" s="125">
        <v>2.4712791309683299E-4</v>
      </c>
      <c r="AB313" s="132">
        <v>8.0618223231037505E-4</v>
      </c>
      <c r="AC313" s="125">
        <v>3.7340284986677998E-4</v>
      </c>
      <c r="AD313" s="125">
        <v>1.3257939150324499E-4</v>
      </c>
      <c r="AE313" s="127">
        <v>6.4454658252971703E-4</v>
      </c>
    </row>
    <row r="314" spans="1:55" ht="15" customHeight="1" x14ac:dyDescent="0.3">
      <c r="A314" s="156">
        <v>44022</v>
      </c>
      <c r="B314" s="100">
        <v>4.9832652074237197E-4</v>
      </c>
      <c r="C314" s="100">
        <v>3.59322178239055E-4</v>
      </c>
      <c r="D314" s="100">
        <v>6.70153801173732E-4</v>
      </c>
      <c r="E314" s="126">
        <v>4.7597543485853499E-4</v>
      </c>
      <c r="F314" s="125">
        <v>2.1178118308461401E-4</v>
      </c>
      <c r="G314" s="132">
        <v>8.8837633766109697E-4</v>
      </c>
      <c r="H314" s="125">
        <v>4.8037486070411702E-4</v>
      </c>
      <c r="I314" s="125">
        <v>2.36015994058211E-4</v>
      </c>
      <c r="J314" s="113">
        <v>8.3782503044202905E-4</v>
      </c>
      <c r="K314" s="125">
        <v>4.9247330175949098E-4</v>
      </c>
      <c r="L314" s="125">
        <v>2.5860257744503003E-4</v>
      </c>
      <c r="M314" s="125">
        <v>8.4220609797852099E-4</v>
      </c>
      <c r="N314" s="126">
        <v>5.3328808600621098E-4</v>
      </c>
      <c r="O314" s="125">
        <v>2.6810023048201201E-4</v>
      </c>
      <c r="P314" s="132">
        <v>9.9113576625560105E-4</v>
      </c>
      <c r="Q314" s="125">
        <v>4.2021624178503899E-4</v>
      </c>
      <c r="R314" s="125">
        <v>1.8518116444208701E-4</v>
      </c>
      <c r="S314" s="125">
        <v>7.29955556883381E-4</v>
      </c>
      <c r="T314" s="126">
        <v>4.4022256753952502E-4</v>
      </c>
      <c r="U314" s="125">
        <v>1.9729626890862E-4</v>
      </c>
      <c r="V314" s="132">
        <v>7.7200827765457601E-4</v>
      </c>
      <c r="W314" s="125">
        <v>6.9384001930186895E-4</v>
      </c>
      <c r="X314" s="125">
        <v>3.5336348876303198E-4</v>
      </c>
      <c r="Y314" s="125">
        <v>1.3938282710249199E-3</v>
      </c>
      <c r="Z314" s="126">
        <v>4.7580379705117399E-4</v>
      </c>
      <c r="AA314" s="125">
        <v>2.5065385419683901E-4</v>
      </c>
      <c r="AB314" s="132">
        <v>8.00277556670138E-4</v>
      </c>
      <c r="AC314" s="125">
        <v>3.7691195778261598E-4</v>
      </c>
      <c r="AD314" s="125">
        <v>1.40301565535385E-4</v>
      </c>
      <c r="AE314" s="127">
        <v>6.4331006396622405E-4</v>
      </c>
    </row>
    <row r="315" spans="1:55" ht="15" customHeight="1" x14ac:dyDescent="0.3">
      <c r="A315" s="156">
        <v>44023</v>
      </c>
      <c r="B315" s="100">
        <v>5.0098837115321901E-4</v>
      </c>
      <c r="C315" s="100">
        <v>3.6282736752659198E-4</v>
      </c>
      <c r="D315" s="100">
        <v>6.7452467331071797E-4</v>
      </c>
      <c r="E315" s="126">
        <v>4.7715458466534699E-4</v>
      </c>
      <c r="F315" s="125">
        <v>2.1743873239024399E-4</v>
      </c>
      <c r="G315" s="132">
        <v>8.7699074150337695E-4</v>
      </c>
      <c r="H315" s="125">
        <v>4.8532505006882001E-4</v>
      </c>
      <c r="I315" s="125">
        <v>2.47582496475747E-4</v>
      </c>
      <c r="J315" s="113">
        <v>8.3471248891590401E-4</v>
      </c>
      <c r="K315" s="125">
        <v>4.9236497148172505E-4</v>
      </c>
      <c r="L315" s="125">
        <v>2.6132751818657601E-4</v>
      </c>
      <c r="M315" s="125">
        <v>8.3898971627132497E-4</v>
      </c>
      <c r="N315" s="126">
        <v>5.3454842475103397E-4</v>
      </c>
      <c r="O315" s="125">
        <v>2.75768559083332E-4</v>
      </c>
      <c r="P315" s="132">
        <v>9.8212331929081894E-4</v>
      </c>
      <c r="Q315" s="125">
        <v>4.2458220491015499E-4</v>
      </c>
      <c r="R315" s="125">
        <v>1.9177915083846899E-4</v>
      </c>
      <c r="S315" s="125">
        <v>7.3225846984972202E-4</v>
      </c>
      <c r="T315" s="126">
        <v>4.4555098261873E-4</v>
      </c>
      <c r="U315" s="125">
        <v>2.08029081465785E-4</v>
      </c>
      <c r="V315" s="132">
        <v>7.7031805175510105E-4</v>
      </c>
      <c r="W315" s="125">
        <v>6.9629458778057202E-4</v>
      </c>
      <c r="X315" s="125">
        <v>3.5831277987539599E-4</v>
      </c>
      <c r="Y315" s="125">
        <v>1.40545809814516E-3</v>
      </c>
      <c r="Z315" s="126">
        <v>4.7603220702065999E-4</v>
      </c>
      <c r="AA315" s="125">
        <v>2.5263067454059E-4</v>
      </c>
      <c r="AB315" s="132">
        <v>7.9727520624125602E-4</v>
      </c>
      <c r="AC315" s="125">
        <v>3.80750976416895E-4</v>
      </c>
      <c r="AD315" s="125">
        <v>1.47048369172643E-4</v>
      </c>
      <c r="AE315" s="127">
        <v>6.4355204800978997E-4</v>
      </c>
    </row>
    <row r="316" spans="1:55" ht="15" customHeight="1" x14ac:dyDescent="0.3">
      <c r="A316" s="156">
        <v>44024</v>
      </c>
      <c r="B316" s="100">
        <v>5.0355472946501099E-4</v>
      </c>
      <c r="C316" s="100">
        <v>3.6715885600366598E-4</v>
      </c>
      <c r="D316" s="100">
        <v>6.76494317727905E-4</v>
      </c>
      <c r="E316" s="126">
        <v>4.7852627460367298E-4</v>
      </c>
      <c r="F316" s="125">
        <v>2.20613074842962E-4</v>
      </c>
      <c r="G316" s="132">
        <v>8.7737826541173095E-4</v>
      </c>
      <c r="H316" s="125">
        <v>4.9092595533098795E-4</v>
      </c>
      <c r="I316" s="125">
        <v>2.5388153789699899E-4</v>
      </c>
      <c r="J316" s="113">
        <v>8.4015704189974801E-4</v>
      </c>
      <c r="K316" s="125">
        <v>4.9237802574942898E-4</v>
      </c>
      <c r="L316" s="125">
        <v>2.65118618921137E-4</v>
      </c>
      <c r="M316" s="125">
        <v>8.3640306925428199E-4</v>
      </c>
      <c r="N316" s="126">
        <v>5.3516525799095303E-4</v>
      </c>
      <c r="O316" s="125">
        <v>2.81630136229187E-4</v>
      </c>
      <c r="P316" s="132">
        <v>9.8022732635163795E-4</v>
      </c>
      <c r="Q316" s="125">
        <v>4.2952059857854997E-4</v>
      </c>
      <c r="R316" s="125">
        <v>1.9898934873805601E-4</v>
      </c>
      <c r="S316" s="125">
        <v>7.3289685748583301E-4</v>
      </c>
      <c r="T316" s="126">
        <v>4.5132963070888799E-4</v>
      </c>
      <c r="U316" s="125">
        <v>2.15552275514526E-4</v>
      </c>
      <c r="V316" s="132">
        <v>7.7127712536505895E-4</v>
      </c>
      <c r="W316" s="125">
        <v>6.9742924792725496E-4</v>
      </c>
      <c r="X316" s="125">
        <v>3.6179622766886797E-4</v>
      </c>
      <c r="Y316" s="125">
        <v>1.3894379772405E-3</v>
      </c>
      <c r="Z316" s="126">
        <v>4.7578468119931802E-4</v>
      </c>
      <c r="AA316" s="125">
        <v>2.54559221928169E-4</v>
      </c>
      <c r="AB316" s="132">
        <v>7.9515306483307797E-4</v>
      </c>
      <c r="AC316" s="125">
        <v>3.8492701810157002E-4</v>
      </c>
      <c r="AD316" s="125">
        <v>1.5331787620854101E-4</v>
      </c>
      <c r="AE316" s="127">
        <v>6.4786177481270695E-4</v>
      </c>
    </row>
    <row r="317" spans="1:55" ht="15" customHeight="1" x14ac:dyDescent="0.3">
      <c r="A317" s="156">
        <v>44025</v>
      </c>
      <c r="B317" s="100">
        <v>5.0598131506777804E-4</v>
      </c>
      <c r="C317" s="100">
        <v>3.70473538134123E-4</v>
      </c>
      <c r="D317" s="100">
        <v>6.7792432752458004E-4</v>
      </c>
      <c r="E317" s="126">
        <v>4.8010005104451E-4</v>
      </c>
      <c r="F317" s="125">
        <v>2.25765523886502E-4</v>
      </c>
      <c r="G317" s="132">
        <v>8.6800872603947504E-4</v>
      </c>
      <c r="H317" s="125">
        <v>4.97198350166871E-4</v>
      </c>
      <c r="I317" s="125">
        <v>2.6457258356703202E-4</v>
      </c>
      <c r="J317" s="113">
        <v>8.4629947642188101E-4</v>
      </c>
      <c r="K317" s="125">
        <v>4.9250763351864997E-4</v>
      </c>
      <c r="L317" s="125">
        <v>2.6911789904538602E-4</v>
      </c>
      <c r="M317" s="125">
        <v>8.2864485846460703E-4</v>
      </c>
      <c r="N317" s="126">
        <v>5.3509636907394598E-4</v>
      </c>
      <c r="O317" s="125">
        <v>2.8292031543632E-4</v>
      </c>
      <c r="P317" s="132">
        <v>9.7715679848429395E-4</v>
      </c>
      <c r="Q317" s="125">
        <v>4.3504345413113301E-4</v>
      </c>
      <c r="R317" s="125">
        <v>2.07795088688906E-4</v>
      </c>
      <c r="S317" s="125">
        <v>7.3453575132453202E-4</v>
      </c>
      <c r="T317" s="126">
        <v>4.5754729767465699E-4</v>
      </c>
      <c r="U317" s="125">
        <v>2.2374795798937199E-4</v>
      </c>
      <c r="V317" s="132">
        <v>7.7772123649089803E-4</v>
      </c>
      <c r="W317" s="125">
        <v>6.9701739370794501E-4</v>
      </c>
      <c r="X317" s="125">
        <v>3.6364165484609998E-4</v>
      </c>
      <c r="Y317" s="125">
        <v>1.39838382889575E-3</v>
      </c>
      <c r="Z317" s="126">
        <v>4.7501622757237E-4</v>
      </c>
      <c r="AA317" s="125">
        <v>2.5565799587507903E-4</v>
      </c>
      <c r="AB317" s="132">
        <v>7.9671887850004395E-4</v>
      </c>
      <c r="AC317" s="125">
        <v>3.8944396934793E-4</v>
      </c>
      <c r="AD317" s="125">
        <v>1.5681611066690001E-4</v>
      </c>
      <c r="AE317" s="127">
        <v>6.4982066392805496E-4</v>
      </c>
    </row>
    <row r="318" spans="1:55" ht="15" customHeight="1" x14ac:dyDescent="0.3">
      <c r="A318" s="156">
        <v>44026</v>
      </c>
      <c r="B318" s="100">
        <v>5.0822762631193101E-4</v>
      </c>
      <c r="C318" s="100">
        <v>3.7236680022451502E-4</v>
      </c>
      <c r="D318" s="100">
        <v>6.7920371416137703E-4</v>
      </c>
      <c r="E318" s="126">
        <v>4.8188128102482697E-4</v>
      </c>
      <c r="F318" s="125">
        <v>2.3105639626574401E-4</v>
      </c>
      <c r="G318" s="132">
        <v>8.5696659652764403E-4</v>
      </c>
      <c r="H318" s="125">
        <v>5.0414999130745297E-4</v>
      </c>
      <c r="I318" s="125">
        <v>2.7267690477325498E-4</v>
      </c>
      <c r="J318" s="113">
        <v>8.6030015564229196E-4</v>
      </c>
      <c r="K318" s="125">
        <v>4.9274584754742997E-4</v>
      </c>
      <c r="L318" s="125">
        <v>2.73952320876384E-4</v>
      </c>
      <c r="M318" s="125">
        <v>8.22004607588518E-4</v>
      </c>
      <c r="N318" s="126">
        <v>5.3431841503858997E-4</v>
      </c>
      <c r="O318" s="125">
        <v>2.8280427668207802E-4</v>
      </c>
      <c r="P318" s="132">
        <v>9.7831607692886011E-4</v>
      </c>
      <c r="Q318" s="125">
        <v>4.4115195052214898E-4</v>
      </c>
      <c r="R318" s="125">
        <v>2.1366427062849199E-4</v>
      </c>
      <c r="S318" s="125">
        <v>7.4005177590337999E-4</v>
      </c>
      <c r="T318" s="126">
        <v>4.64180018505748E-4</v>
      </c>
      <c r="U318" s="125">
        <v>2.32244755310478E-4</v>
      </c>
      <c r="V318" s="132">
        <v>7.8062658787464401E-4</v>
      </c>
      <c r="W318" s="125">
        <v>6.9486932970902698E-4</v>
      </c>
      <c r="X318" s="125">
        <v>3.6597976055617902E-4</v>
      </c>
      <c r="Y318" s="125">
        <v>1.4064157375626E-3</v>
      </c>
      <c r="Z318" s="126">
        <v>4.73693141948082E-4</v>
      </c>
      <c r="AA318" s="125">
        <v>2.5564864023952598E-4</v>
      </c>
      <c r="AB318" s="132">
        <v>7.9432226589687697E-4</v>
      </c>
      <c r="AC318" s="125">
        <v>3.9429712212701E-4</v>
      </c>
      <c r="AD318" s="125">
        <v>1.60958051703541E-4</v>
      </c>
      <c r="AE318" s="127">
        <v>6.5127665041902496E-4</v>
      </c>
    </row>
    <row r="319" spans="1:55" ht="15" customHeight="1" x14ac:dyDescent="0.3">
      <c r="A319" s="156">
        <v>44027</v>
      </c>
      <c r="B319" s="100">
        <v>5.1025445445202595E-4</v>
      </c>
      <c r="C319" s="100">
        <v>3.7422199241616698E-4</v>
      </c>
      <c r="D319" s="100">
        <v>6.840095267744E-4</v>
      </c>
      <c r="E319" s="126">
        <v>4.8386623543245002E-4</v>
      </c>
      <c r="F319" s="125">
        <v>2.3521252093303499E-4</v>
      </c>
      <c r="G319" s="132">
        <v>8.5708463095115605E-4</v>
      </c>
      <c r="H319" s="125">
        <v>5.1177037408922297E-4</v>
      </c>
      <c r="I319" s="125">
        <v>2.8102343158193098E-4</v>
      </c>
      <c r="J319" s="113">
        <v>8.7277084942197301E-4</v>
      </c>
      <c r="K319" s="125">
        <v>4.9307819614037302E-4</v>
      </c>
      <c r="L319" s="125">
        <v>2.7675305902579399E-4</v>
      </c>
      <c r="M319" s="125">
        <v>8.2067910383930396E-4</v>
      </c>
      <c r="N319" s="126">
        <v>5.3282253245727897E-4</v>
      </c>
      <c r="O319" s="125">
        <v>2.8471490077869299E-4</v>
      </c>
      <c r="P319" s="132">
        <v>9.7825628101646904E-4</v>
      </c>
      <c r="Q319" s="125">
        <v>4.4783240358662501E-4</v>
      </c>
      <c r="R319" s="125">
        <v>2.2315768667654701E-4</v>
      </c>
      <c r="S319" s="125">
        <v>7.5241642290585899E-4</v>
      </c>
      <c r="T319" s="126">
        <v>4.7118522379725302E-4</v>
      </c>
      <c r="U319" s="125">
        <v>2.4066309812500699E-4</v>
      </c>
      <c r="V319" s="132">
        <v>7.9482623014128905E-4</v>
      </c>
      <c r="W319" s="125">
        <v>6.9083823631692104E-4</v>
      </c>
      <c r="X319" s="125">
        <v>3.6540991470897298E-4</v>
      </c>
      <c r="Y319" s="125">
        <v>1.39805329075277E-3</v>
      </c>
      <c r="Z319" s="126">
        <v>4.7179120615765599E-4</v>
      </c>
      <c r="AA319" s="125">
        <v>2.5611449744672698E-4</v>
      </c>
      <c r="AB319" s="132">
        <v>7.7916390227889497E-4</v>
      </c>
      <c r="AC319" s="125">
        <v>3.9946859774283601E-4</v>
      </c>
      <c r="AD319" s="125">
        <v>1.6557146376893999E-4</v>
      </c>
      <c r="AE319" s="127">
        <v>6.5189668789754503E-4</v>
      </c>
    </row>
    <row r="320" spans="1:55" ht="15" customHeight="1" x14ac:dyDescent="0.3">
      <c r="A320" s="156">
        <v>44028</v>
      </c>
      <c r="B320" s="100">
        <v>5.1202424257312795E-4</v>
      </c>
      <c r="C320" s="100">
        <v>3.76875390463668E-4</v>
      </c>
      <c r="D320" s="100">
        <v>6.85599595005254E-4</v>
      </c>
      <c r="E320" s="126">
        <v>4.8603957783607398E-4</v>
      </c>
      <c r="F320" s="125">
        <v>2.36376779290493E-4</v>
      </c>
      <c r="G320" s="132">
        <v>8.6588924981384095E-4</v>
      </c>
      <c r="H320" s="125">
        <v>5.2002735341768699E-4</v>
      </c>
      <c r="I320" s="125">
        <v>2.9077773377403799E-4</v>
      </c>
      <c r="J320" s="113">
        <v>8.84444425362946E-4</v>
      </c>
      <c r="K320" s="125">
        <v>4.9348290402607205E-4</v>
      </c>
      <c r="L320" s="125">
        <v>2.7910526163248199E-4</v>
      </c>
      <c r="M320" s="125">
        <v>8.1995436121277E-4</v>
      </c>
      <c r="N320" s="126">
        <v>5.3061300559660303E-4</v>
      </c>
      <c r="O320" s="125">
        <v>2.8748844161699397E-4</v>
      </c>
      <c r="P320" s="132">
        <v>9.7210456605799204E-4</v>
      </c>
      <c r="Q320" s="125">
        <v>4.5505401225208399E-4</v>
      </c>
      <c r="R320" s="125">
        <v>2.2940212556377701E-4</v>
      </c>
      <c r="S320" s="125">
        <v>7.5988339545437805E-4</v>
      </c>
      <c r="T320" s="126">
        <v>4.7849770057144199E-4</v>
      </c>
      <c r="U320" s="125">
        <v>2.5088816840410002E-4</v>
      </c>
      <c r="V320" s="132">
        <v>8.0693566332490395E-4</v>
      </c>
      <c r="W320" s="125">
        <v>6.8483232431173601E-4</v>
      </c>
      <c r="X320" s="125">
        <v>3.6370493689545901E-4</v>
      </c>
      <c r="Y320" s="125">
        <v>1.3833908096901001E-3</v>
      </c>
      <c r="Z320" s="126">
        <v>4.6929647024631299E-4</v>
      </c>
      <c r="AA320" s="125">
        <v>2.5616963542221901E-4</v>
      </c>
      <c r="AB320" s="132">
        <v>7.6968786099611297E-4</v>
      </c>
      <c r="AC320" s="125">
        <v>4.04924458201137E-4</v>
      </c>
      <c r="AD320" s="125">
        <v>1.7209320534972001E-4</v>
      </c>
      <c r="AE320" s="127">
        <v>6.6845007865361705E-4</v>
      </c>
    </row>
    <row r="321" spans="1:31" ht="15" customHeight="1" x14ac:dyDescent="0.3">
      <c r="A321" s="156">
        <v>44029</v>
      </c>
      <c r="B321" s="100">
        <v>5.1350457943508598E-4</v>
      </c>
      <c r="C321" s="100">
        <v>3.7853310827571702E-4</v>
      </c>
      <c r="D321" s="100">
        <v>6.8628739414672399E-4</v>
      </c>
      <c r="E321" s="126">
        <v>4.8837471435156604E-4</v>
      </c>
      <c r="F321" s="125">
        <v>2.3861097068361101E-4</v>
      </c>
      <c r="G321" s="132">
        <v>8.6818939461918195E-4</v>
      </c>
      <c r="H321" s="125">
        <v>5.2886619678855205E-4</v>
      </c>
      <c r="I321" s="125">
        <v>2.9960247912290899E-4</v>
      </c>
      <c r="J321" s="113">
        <v>8.9404614551211702E-4</v>
      </c>
      <c r="K321" s="125">
        <v>4.9393276960899598E-4</v>
      </c>
      <c r="L321" s="125">
        <v>2.81140005361776E-4</v>
      </c>
      <c r="M321" s="125">
        <v>8.1860230059522697E-4</v>
      </c>
      <c r="N321" s="126">
        <v>5.2770917193708904E-4</v>
      </c>
      <c r="O321" s="125">
        <v>2.8865109824810302E-4</v>
      </c>
      <c r="P321" s="132">
        <v>9.6705202356372403E-4</v>
      </c>
      <c r="Q321" s="125">
        <v>4.62768866649715E-4</v>
      </c>
      <c r="R321" s="125">
        <v>2.3702065971700401E-4</v>
      </c>
      <c r="S321" s="125">
        <v>7.6801933537517803E-4</v>
      </c>
      <c r="T321" s="126">
        <v>4.8602849505998601E-4</v>
      </c>
      <c r="U321" s="125">
        <v>2.5980581007815998E-4</v>
      </c>
      <c r="V321" s="132">
        <v>8.2234957183743602E-4</v>
      </c>
      <c r="W321" s="125">
        <v>6.7683270144912897E-4</v>
      </c>
      <c r="X321" s="125">
        <v>3.5855351452637301E-4</v>
      </c>
      <c r="Y321" s="125">
        <v>1.36877295611833E-3</v>
      </c>
      <c r="Z321" s="126">
        <v>4.6620870902943702E-4</v>
      </c>
      <c r="AA321" s="125">
        <v>2.5555852118193102E-4</v>
      </c>
      <c r="AB321" s="132">
        <v>7.6538535803882498E-4</v>
      </c>
      <c r="AC321" s="125">
        <v>4.1061411332091402E-4</v>
      </c>
      <c r="AD321" s="125">
        <v>1.7694140242880099E-4</v>
      </c>
      <c r="AE321" s="127">
        <v>6.7932378456086703E-4</v>
      </c>
    </row>
    <row r="322" spans="1:31" ht="15" customHeight="1" x14ac:dyDescent="0.3">
      <c r="A322" s="156">
        <v>44030</v>
      </c>
      <c r="B322" s="100">
        <v>5.1467388555703503E-4</v>
      </c>
      <c r="C322" s="100">
        <v>3.7971839512473997E-4</v>
      </c>
      <c r="D322" s="100">
        <v>6.8513600894311896E-4</v>
      </c>
      <c r="E322" s="126">
        <v>4.9083679512078597E-4</v>
      </c>
      <c r="F322" s="125">
        <v>2.41596656627595E-4</v>
      </c>
      <c r="G322" s="132">
        <v>8.5996123154812802E-4</v>
      </c>
      <c r="H322" s="125">
        <v>5.3821122965929205E-4</v>
      </c>
      <c r="I322" s="125">
        <v>3.0768452322486401E-4</v>
      </c>
      <c r="J322" s="113">
        <v>9.0457198222290995E-4</v>
      </c>
      <c r="K322" s="125">
        <v>4.9439907304801205E-4</v>
      </c>
      <c r="L322" s="125">
        <v>2.8256383328494202E-4</v>
      </c>
      <c r="M322" s="125">
        <v>8.2113799113619102E-4</v>
      </c>
      <c r="N322" s="126">
        <v>5.2414933099988496E-4</v>
      </c>
      <c r="O322" s="125">
        <v>2.8343437368488398E-4</v>
      </c>
      <c r="P322" s="132">
        <v>9.4965984724322701E-4</v>
      </c>
      <c r="Q322" s="125">
        <v>4.7091434588280499E-4</v>
      </c>
      <c r="R322" s="125">
        <v>2.45953645859537E-4</v>
      </c>
      <c r="S322" s="125">
        <v>7.8547862682832302E-4</v>
      </c>
      <c r="T322" s="126">
        <v>4.9366736567368202E-4</v>
      </c>
      <c r="U322" s="125">
        <v>2.6309701117421201E-4</v>
      </c>
      <c r="V322" s="132">
        <v>8.5039073987561696E-4</v>
      </c>
      <c r="W322" s="125">
        <v>6.6691249272211601E-4</v>
      </c>
      <c r="X322" s="125">
        <v>3.5369068304115698E-4</v>
      </c>
      <c r="Y322" s="125">
        <v>1.35149628160137E-3</v>
      </c>
      <c r="Z322" s="126">
        <v>4.6254650423734799E-4</v>
      </c>
      <c r="AA322" s="125">
        <v>2.52182895189513E-4</v>
      </c>
      <c r="AB322" s="132">
        <v>7.5535239504884502E-4</v>
      </c>
      <c r="AC322" s="125">
        <v>4.1647221714713402E-4</v>
      </c>
      <c r="AD322" s="125">
        <v>1.80453613936035E-4</v>
      </c>
      <c r="AE322" s="127">
        <v>6.9277443763790796E-4</v>
      </c>
    </row>
    <row r="323" spans="1:31" ht="15" customHeight="1" x14ac:dyDescent="0.3">
      <c r="A323" s="156">
        <v>44031</v>
      </c>
      <c r="B323" s="100">
        <v>5.1552730367105705E-4</v>
      </c>
      <c r="C323" s="100">
        <v>3.8116841367987798E-4</v>
      </c>
      <c r="D323" s="100">
        <v>6.86175158681103E-4</v>
      </c>
      <c r="E323" s="126">
        <v>4.9338748020502198E-4</v>
      </c>
      <c r="F323" s="125">
        <v>2.4270255012708399E-4</v>
      </c>
      <c r="G323" s="132">
        <v>8.5858500907390995E-4</v>
      </c>
      <c r="H323" s="125">
        <v>5.47969746322215E-4</v>
      </c>
      <c r="I323" s="125">
        <v>3.1533086010528198E-4</v>
      </c>
      <c r="J323" s="113">
        <v>9.2133059860336104E-4</v>
      </c>
      <c r="K323" s="125">
        <v>4.9485641728088802E-4</v>
      </c>
      <c r="L323" s="125">
        <v>2.8222426774213502E-4</v>
      </c>
      <c r="M323" s="125">
        <v>8.2461588717488001E-4</v>
      </c>
      <c r="N323" s="126">
        <v>5.1999448053900005E-4</v>
      </c>
      <c r="O323" s="125">
        <v>2.8082488296793802E-4</v>
      </c>
      <c r="P323" s="132">
        <v>9.3315119679834705E-4</v>
      </c>
      <c r="Q323" s="125">
        <v>4.7941755057439699E-4</v>
      </c>
      <c r="R323" s="125">
        <v>2.5225936156370997E-4</v>
      </c>
      <c r="S323" s="125">
        <v>8.0092496448214297E-4</v>
      </c>
      <c r="T323" s="126">
        <v>5.01288655917756E-4</v>
      </c>
      <c r="U323" s="125">
        <v>2.6935140886816998E-4</v>
      </c>
      <c r="V323" s="132">
        <v>8.6452653169054197E-4</v>
      </c>
      <c r="W323" s="125">
        <v>6.5524968033092896E-4</v>
      </c>
      <c r="X323" s="125">
        <v>3.4863334452914501E-4</v>
      </c>
      <c r="Y323" s="125">
        <v>1.32614938385359E-3</v>
      </c>
      <c r="Z323" s="126">
        <v>4.5835201623703399E-4</v>
      </c>
      <c r="AA323" s="125">
        <v>2.4955211204935601E-4</v>
      </c>
      <c r="AB323" s="132">
        <v>7.4417447618255704E-4</v>
      </c>
      <c r="AC323" s="125">
        <v>4.2242273090394001E-4</v>
      </c>
      <c r="AD323" s="125">
        <v>1.8346864728552501E-4</v>
      </c>
      <c r="AE323" s="127">
        <v>7.0571611993464696E-4</v>
      </c>
    </row>
    <row r="324" spans="1:31" ht="15" customHeight="1" x14ac:dyDescent="0.3">
      <c r="A324" s="156">
        <v>44032</v>
      </c>
      <c r="B324" s="100">
        <v>5.1608040463971803E-4</v>
      </c>
      <c r="C324" s="100">
        <v>3.8169387753753299E-4</v>
      </c>
      <c r="D324" s="100">
        <v>6.8293579576473305E-4</v>
      </c>
      <c r="E324" s="126">
        <v>4.9599005898496901E-4</v>
      </c>
      <c r="F324" s="125">
        <v>2.4268893701009299E-4</v>
      </c>
      <c r="G324" s="132">
        <v>8.7039898886245002E-4</v>
      </c>
      <c r="H324" s="125">
        <v>5.58037359245972E-4</v>
      </c>
      <c r="I324" s="125">
        <v>3.25360263721865E-4</v>
      </c>
      <c r="J324" s="113">
        <v>9.4296465518960398E-4</v>
      </c>
      <c r="K324" s="125">
        <v>4.9528720092816795E-4</v>
      </c>
      <c r="L324" s="125">
        <v>2.8101243639602497E-4</v>
      </c>
      <c r="M324" s="125">
        <v>8.2369633415630404E-4</v>
      </c>
      <c r="N324" s="126">
        <v>5.1532955845869197E-4</v>
      </c>
      <c r="O324" s="125">
        <v>2.7790297919396702E-4</v>
      </c>
      <c r="P324" s="132">
        <v>9.1492793470945703E-4</v>
      </c>
      <c r="Q324" s="125">
        <v>4.8820091512370901E-4</v>
      </c>
      <c r="R324" s="125">
        <v>2.5781793012561599E-4</v>
      </c>
      <c r="S324" s="125">
        <v>8.1479966906566003E-4</v>
      </c>
      <c r="T324" s="126">
        <v>5.0875965701047197E-4</v>
      </c>
      <c r="U324" s="125">
        <v>2.7210033094763399E-4</v>
      </c>
      <c r="V324" s="132">
        <v>8.78707302697148E-4</v>
      </c>
      <c r="W324" s="125">
        <v>6.4212585816391895E-4</v>
      </c>
      <c r="X324" s="125">
        <v>3.4292594204016002E-4</v>
      </c>
      <c r="Y324" s="125">
        <v>1.2998987105055501E-3</v>
      </c>
      <c r="Z324" s="126">
        <v>4.5369325626057902E-4</v>
      </c>
      <c r="AA324" s="125">
        <v>2.46670860750648E-4</v>
      </c>
      <c r="AB324" s="132">
        <v>7.3012901764606E-4</v>
      </c>
      <c r="AC324" s="125">
        <v>4.28384301820137E-4</v>
      </c>
      <c r="AD324" s="125">
        <v>1.87345153312222E-4</v>
      </c>
      <c r="AE324" s="127">
        <v>7.24702613403169E-4</v>
      </c>
    </row>
    <row r="325" spans="1:31" ht="15" customHeight="1" x14ac:dyDescent="0.3">
      <c r="A325" s="156">
        <v>44033</v>
      </c>
      <c r="B325" s="100">
        <v>5.1636885199118595E-4</v>
      </c>
      <c r="C325" s="100">
        <v>3.8161040008493702E-4</v>
      </c>
      <c r="D325" s="100">
        <v>6.8359994168020995E-4</v>
      </c>
      <c r="E325" s="126">
        <v>4.9861334776313E-4</v>
      </c>
      <c r="F325" s="125">
        <v>2.4217792095841299E-4</v>
      </c>
      <c r="G325" s="132">
        <v>8.8420850623608695E-4</v>
      </c>
      <c r="H325" s="125">
        <v>5.6830358730892299E-4</v>
      </c>
      <c r="I325" s="125">
        <v>3.32069731436684E-4</v>
      </c>
      <c r="J325" s="113">
        <v>9.7016983097814296E-4</v>
      </c>
      <c r="K325" s="125">
        <v>4.9568454615358702E-4</v>
      </c>
      <c r="L325" s="125">
        <v>2.7833880920244902E-4</v>
      </c>
      <c r="M325" s="125">
        <v>8.2267593089434298E-4</v>
      </c>
      <c r="N325" s="126">
        <v>5.1026059938477403E-4</v>
      </c>
      <c r="O325" s="125">
        <v>2.7028339026761099E-4</v>
      </c>
      <c r="P325" s="132">
        <v>9.0842587316894798E-4</v>
      </c>
      <c r="Q325" s="125">
        <v>4.9718779109277197E-4</v>
      </c>
      <c r="R325" s="125">
        <v>2.6313781984529803E-4</v>
      </c>
      <c r="S325" s="125">
        <v>8.3789804132579804E-4</v>
      </c>
      <c r="T325" s="126">
        <v>5.1594990347138595E-4</v>
      </c>
      <c r="U325" s="125">
        <v>2.7782113630929603E-4</v>
      </c>
      <c r="V325" s="132">
        <v>8.9132776898509004E-4</v>
      </c>
      <c r="W325" s="125">
        <v>6.2790659176127802E-4</v>
      </c>
      <c r="X325" s="125">
        <v>3.3240957814191301E-4</v>
      </c>
      <c r="Y325" s="125">
        <v>1.24703079913004E-3</v>
      </c>
      <c r="Z325" s="126">
        <v>4.4866225623425501E-4</v>
      </c>
      <c r="AA325" s="125">
        <v>2.4273433226811299E-4</v>
      </c>
      <c r="AB325" s="132">
        <v>7.16413807826132E-4</v>
      </c>
      <c r="AC325" s="125">
        <v>4.3427573681339998E-4</v>
      </c>
      <c r="AD325" s="125">
        <v>1.89810943611218E-4</v>
      </c>
      <c r="AE325" s="127">
        <v>7.4055935273227699E-4</v>
      </c>
    </row>
    <row r="326" spans="1:31" ht="15" customHeight="1" x14ac:dyDescent="0.3">
      <c r="A326" s="156">
        <v>44034</v>
      </c>
      <c r="B326" s="100">
        <v>5.1644352311925701E-4</v>
      </c>
      <c r="C326" s="100">
        <v>3.8194773228668501E-4</v>
      </c>
      <c r="D326" s="100">
        <v>6.8364257603730405E-4</v>
      </c>
      <c r="E326" s="126">
        <v>5.0123313055786499E-4</v>
      </c>
      <c r="F326" s="125">
        <v>2.4192662046254601E-4</v>
      </c>
      <c r="G326" s="132">
        <v>8.9700934659210196E-4</v>
      </c>
      <c r="H326" s="125">
        <v>5.7865642358063604E-4</v>
      </c>
      <c r="I326" s="125">
        <v>3.3895503518419399E-4</v>
      </c>
      <c r="J326" s="113">
        <v>9.8824021020975199E-4</v>
      </c>
      <c r="K326" s="125">
        <v>4.9605294713909499E-4</v>
      </c>
      <c r="L326" s="125">
        <v>2.75628683449616E-4</v>
      </c>
      <c r="M326" s="125">
        <v>8.29809535845892E-4</v>
      </c>
      <c r="N326" s="126">
        <v>5.0490757456377099E-4</v>
      </c>
      <c r="O326" s="125">
        <v>2.6389436961506802E-4</v>
      </c>
      <c r="P326" s="132">
        <v>8.9936057552568699E-4</v>
      </c>
      <c r="Q326" s="125">
        <v>5.0630676896363299E-4</v>
      </c>
      <c r="R326" s="125">
        <v>2.6655344032203501E-4</v>
      </c>
      <c r="S326" s="125">
        <v>8.5847161012470095E-4</v>
      </c>
      <c r="T326" s="126">
        <v>5.2273964100051703E-4</v>
      </c>
      <c r="U326" s="125">
        <v>2.8129233050305699E-4</v>
      </c>
      <c r="V326" s="132">
        <v>9.1135341217771801E-4</v>
      </c>
      <c r="W326" s="125">
        <v>6.1300533587797096E-4</v>
      </c>
      <c r="X326" s="125">
        <v>3.23146654717675E-4</v>
      </c>
      <c r="Y326" s="125">
        <v>1.20905810477274E-3</v>
      </c>
      <c r="Z326" s="126">
        <v>4.4336881113358698E-4</v>
      </c>
      <c r="AA326" s="125">
        <v>2.38741365369441E-4</v>
      </c>
      <c r="AB326" s="132">
        <v>7.0471350038259998E-4</v>
      </c>
      <c r="AC326" s="125">
        <v>4.4002032856425301E-4</v>
      </c>
      <c r="AD326" s="125">
        <v>1.9216048172318901E-4</v>
      </c>
      <c r="AE326" s="127">
        <v>7.6202167215719697E-4</v>
      </c>
    </row>
    <row r="327" spans="1:31" ht="15" customHeight="1" x14ac:dyDescent="0.3">
      <c r="A327" s="156">
        <v>44035</v>
      </c>
      <c r="B327" s="100">
        <v>5.1636221383787495E-4</v>
      </c>
      <c r="C327" s="100">
        <v>3.8200730118304201E-4</v>
      </c>
      <c r="D327" s="100">
        <v>6.8400122300041203E-4</v>
      </c>
      <c r="E327" s="126">
        <v>5.0383071854865204E-4</v>
      </c>
      <c r="F327" s="125">
        <v>2.4052651401087899E-4</v>
      </c>
      <c r="G327" s="132">
        <v>9.0940830022803905E-4</v>
      </c>
      <c r="H327" s="125">
        <v>5.8898500933381799E-4</v>
      </c>
      <c r="I327" s="125">
        <v>3.4511842755880498E-4</v>
      </c>
      <c r="J327" s="113">
        <v>1.0024363228454301E-3</v>
      </c>
      <c r="K327" s="125">
        <v>4.9640655735635401E-4</v>
      </c>
      <c r="L327" s="125">
        <v>2.7250751469910101E-4</v>
      </c>
      <c r="M327" s="125">
        <v>8.3737349886023099E-4</v>
      </c>
      <c r="N327" s="126">
        <v>4.9939415707168705E-4</v>
      </c>
      <c r="O327" s="125">
        <v>2.5985727540551502E-4</v>
      </c>
      <c r="P327" s="132">
        <v>8.8100200161709598E-4</v>
      </c>
      <c r="Q327" s="125">
        <v>5.1549390585179701E-4</v>
      </c>
      <c r="R327" s="125">
        <v>2.7141525217685899E-4</v>
      </c>
      <c r="S327" s="125">
        <v>8.8532040935122402E-4</v>
      </c>
      <c r="T327" s="126">
        <v>5.2902606534097096E-4</v>
      </c>
      <c r="U327" s="125">
        <v>2.83178692441265E-4</v>
      </c>
      <c r="V327" s="132">
        <v>9.3145359386179703E-4</v>
      </c>
      <c r="W327" s="125">
        <v>5.9783900589622705E-4</v>
      </c>
      <c r="X327" s="125">
        <v>3.0963227027227001E-4</v>
      </c>
      <c r="Y327" s="125">
        <v>1.16353089073386E-3</v>
      </c>
      <c r="Z327" s="126">
        <v>4.3793093295751799E-4</v>
      </c>
      <c r="AA327" s="125">
        <v>2.3273919751439699E-4</v>
      </c>
      <c r="AB327" s="132">
        <v>6.9866457701554395E-4</v>
      </c>
      <c r="AC327" s="125">
        <v>4.4554821721415599E-4</v>
      </c>
      <c r="AD327" s="125">
        <v>1.94116996088324E-4</v>
      </c>
      <c r="AE327" s="127">
        <v>7.7658043329486897E-4</v>
      </c>
    </row>
    <row r="328" spans="1:31" ht="15" customHeight="1" x14ac:dyDescent="0.3">
      <c r="A328" s="156">
        <v>44036</v>
      </c>
      <c r="B328" s="100">
        <v>5.1618024005040195E-4</v>
      </c>
      <c r="C328" s="100">
        <v>3.8124949061148097E-4</v>
      </c>
      <c r="D328" s="100">
        <v>6.8123761005974199E-4</v>
      </c>
      <c r="E328" s="126">
        <v>5.0638923627820901E-4</v>
      </c>
      <c r="F328" s="125">
        <v>2.38994551385042E-4</v>
      </c>
      <c r="G328" s="132">
        <v>9.2362614512000703E-4</v>
      </c>
      <c r="H328" s="125">
        <v>5.9918033963287005E-4</v>
      </c>
      <c r="I328" s="125">
        <v>3.47686434505795E-4</v>
      </c>
      <c r="J328" s="113">
        <v>1.0258933212397099E-3</v>
      </c>
      <c r="K328" s="125">
        <v>4.96765704573856E-4</v>
      </c>
      <c r="L328" s="125">
        <v>2.6860282066811598E-4</v>
      </c>
      <c r="M328" s="125">
        <v>8.4308663697686996E-4</v>
      </c>
      <c r="N328" s="126">
        <v>4.9383667976872904E-4</v>
      </c>
      <c r="O328" s="125">
        <v>2.51415876044051E-4</v>
      </c>
      <c r="P328" s="132">
        <v>8.6137553963912099E-4</v>
      </c>
      <c r="Q328" s="125">
        <v>5.2469277440469304E-4</v>
      </c>
      <c r="R328" s="125">
        <v>2.7391801288529098E-4</v>
      </c>
      <c r="S328" s="125">
        <v>9.0865186518406503E-4</v>
      </c>
      <c r="T328" s="126">
        <v>5.3472677485446099E-4</v>
      </c>
      <c r="U328" s="125">
        <v>2.8405525127476501E-4</v>
      </c>
      <c r="V328" s="132">
        <v>9.5458211699911801E-4</v>
      </c>
      <c r="W328" s="125">
        <v>5.8278618280794203E-4</v>
      </c>
      <c r="X328" s="125">
        <v>2.95042484033708E-4</v>
      </c>
      <c r="Y328" s="125">
        <v>1.1385000972639701E-3</v>
      </c>
      <c r="Z328" s="126">
        <v>4.3246418467505999E-4</v>
      </c>
      <c r="AA328" s="125">
        <v>2.28394633942244E-4</v>
      </c>
      <c r="AB328" s="132">
        <v>6.91937631889085E-4</v>
      </c>
      <c r="AC328" s="125">
        <v>4.5079675092701501E-4</v>
      </c>
      <c r="AD328" s="125">
        <v>1.9673582349578699E-4</v>
      </c>
      <c r="AE328" s="127">
        <v>7.9892882225905898E-4</v>
      </c>
    </row>
    <row r="329" spans="1:31" ht="15" customHeight="1" x14ac:dyDescent="0.3">
      <c r="A329" s="156">
        <v>44037</v>
      </c>
      <c r="B329" s="100">
        <v>5.1594253776603301E-4</v>
      </c>
      <c r="C329" s="100">
        <v>3.79126327370043E-4</v>
      </c>
      <c r="D329" s="100">
        <v>6.8372717437096598E-4</v>
      </c>
      <c r="E329" s="126">
        <v>5.0888913939616399E-4</v>
      </c>
      <c r="F329" s="125">
        <v>2.38075208912572E-4</v>
      </c>
      <c r="G329" s="132">
        <v>9.3829585833234001E-4</v>
      </c>
      <c r="H329" s="125">
        <v>6.0913489575054199E-4</v>
      </c>
      <c r="I329" s="125">
        <v>3.4977514947801501E-4</v>
      </c>
      <c r="J329" s="113">
        <v>1.0499967729813201E-3</v>
      </c>
      <c r="K329" s="125">
        <v>4.9715270734053505E-4</v>
      </c>
      <c r="L329" s="125">
        <v>2.64781676794776E-4</v>
      </c>
      <c r="M329" s="125">
        <v>8.4715960152005501E-4</v>
      </c>
      <c r="N329" s="126">
        <v>4.8833479226009205E-4</v>
      </c>
      <c r="O329" s="125">
        <v>2.4581086079142897E-4</v>
      </c>
      <c r="P329" s="132">
        <v>8.5589354496153796E-4</v>
      </c>
      <c r="Q329" s="125">
        <v>5.3385309783013097E-4</v>
      </c>
      <c r="R329" s="125">
        <v>2.7807020508625597E-4</v>
      </c>
      <c r="S329" s="125">
        <v>9.3242092616214003E-4</v>
      </c>
      <c r="T329" s="126">
        <v>5.3978090167974401E-4</v>
      </c>
      <c r="U329" s="125">
        <v>2.8124617101712301E-4</v>
      </c>
      <c r="V329" s="132">
        <v>9.6701252409297296E-4</v>
      </c>
      <c r="W329" s="125">
        <v>5.6815724887895999E-4</v>
      </c>
      <c r="X329" s="125">
        <v>2.7424283717276498E-4</v>
      </c>
      <c r="Y329" s="125">
        <v>1.10374583682392E-3</v>
      </c>
      <c r="Z329" s="126">
        <v>4.27072268350813E-4</v>
      </c>
      <c r="AA329" s="125">
        <v>2.21855015796722E-4</v>
      </c>
      <c r="AB329" s="132">
        <v>6.8835362153553696E-4</v>
      </c>
      <c r="AC329" s="125">
        <v>4.5570966334429198E-4</v>
      </c>
      <c r="AD329" s="125">
        <v>1.97329371389168E-4</v>
      </c>
      <c r="AE329" s="127">
        <v>8.2066150615489001E-4</v>
      </c>
    </row>
    <row r="330" spans="1:31" ht="15" customHeight="1" x14ac:dyDescent="0.3">
      <c r="A330" s="156">
        <v>44038</v>
      </c>
      <c r="B330" s="100">
        <v>5.1567928301656299E-4</v>
      </c>
      <c r="C330" s="100">
        <v>3.7750625480400602E-4</v>
      </c>
      <c r="D330" s="100">
        <v>6.8357699641704499E-4</v>
      </c>
      <c r="E330" s="126">
        <v>5.1130492645759399E-4</v>
      </c>
      <c r="F330" s="125">
        <v>2.3697040214466899E-4</v>
      </c>
      <c r="G330" s="132">
        <v>9.4743079365366696E-4</v>
      </c>
      <c r="H330" s="125">
        <v>6.1874286982987504E-4</v>
      </c>
      <c r="I330" s="125">
        <v>3.51291393574378E-4</v>
      </c>
      <c r="J330" s="113">
        <v>1.0753572138915801E-3</v>
      </c>
      <c r="K330" s="125">
        <v>4.9758823137033596E-4</v>
      </c>
      <c r="L330" s="125">
        <v>2.58617129706871E-4</v>
      </c>
      <c r="M330" s="125">
        <v>8.5955287895604605E-4</v>
      </c>
      <c r="N330" s="126">
        <v>4.8296579185708302E-4</v>
      </c>
      <c r="O330" s="125">
        <v>2.3591693764304101E-4</v>
      </c>
      <c r="P330" s="132">
        <v>8.5442398151259298E-4</v>
      </c>
      <c r="Q330" s="125">
        <v>5.4292937443827004E-4</v>
      </c>
      <c r="R330" s="125">
        <v>2.8102663781030102E-4</v>
      </c>
      <c r="S330" s="125">
        <v>9.6666114959028705E-4</v>
      </c>
      <c r="T330" s="126">
        <v>5.4414917467217197E-4</v>
      </c>
      <c r="U330" s="125">
        <v>2.8010593877768E-4</v>
      </c>
      <c r="V330" s="132">
        <v>9.9514710135604209E-4</v>
      </c>
      <c r="W330" s="125">
        <v>5.5418083248716702E-4</v>
      </c>
      <c r="X330" s="125">
        <v>2.53248245981863E-4</v>
      </c>
      <c r="Y330" s="125">
        <v>1.08750650175364E-3</v>
      </c>
      <c r="Z330" s="126">
        <v>4.2184066107005198E-4</v>
      </c>
      <c r="AA330" s="125">
        <v>2.1214694210798399E-4</v>
      </c>
      <c r="AB330" s="132">
        <v>6.8252379240386798E-4</v>
      </c>
      <c r="AC330" s="125">
        <v>4.6023647069102E-4</v>
      </c>
      <c r="AD330" s="125">
        <v>2.0028509217400199E-4</v>
      </c>
      <c r="AE330" s="127">
        <v>8.35926837887693E-4</v>
      </c>
    </row>
    <row r="331" spans="1:31" ht="15" customHeight="1" x14ac:dyDescent="0.3">
      <c r="A331" s="156">
        <v>44039</v>
      </c>
      <c r="B331" s="100">
        <v>5.1540599694016305E-4</v>
      </c>
      <c r="C331" s="100">
        <v>3.7508268249114303E-4</v>
      </c>
      <c r="D331" s="100">
        <v>6.8114558009681398E-4</v>
      </c>
      <c r="E331" s="126">
        <v>5.1360487804727397E-4</v>
      </c>
      <c r="F331" s="125">
        <v>2.3473272806091101E-4</v>
      </c>
      <c r="G331" s="132">
        <v>9.6755581863384999E-4</v>
      </c>
      <c r="H331" s="125">
        <v>6.2790287209781297E-4</v>
      </c>
      <c r="I331" s="125">
        <v>3.5291977208556799E-4</v>
      </c>
      <c r="J331" s="113">
        <v>1.1049692934335801E-3</v>
      </c>
      <c r="K331" s="125">
        <v>4.9808924631615796E-4</v>
      </c>
      <c r="L331" s="125">
        <v>2.55900208808634E-4</v>
      </c>
      <c r="M331" s="125">
        <v>8.7125654240515903E-4</v>
      </c>
      <c r="N331" s="126">
        <v>4.7778359162005602E-4</v>
      </c>
      <c r="O331" s="125">
        <v>2.2884910271418101E-4</v>
      </c>
      <c r="P331" s="132">
        <v>8.5142103036143905E-4</v>
      </c>
      <c r="Q331" s="125">
        <v>5.5188107270081905E-4</v>
      </c>
      <c r="R331" s="125">
        <v>2.8096387117140798E-4</v>
      </c>
      <c r="S331" s="125">
        <v>9.9881532572433196E-4</v>
      </c>
      <c r="T331" s="126">
        <v>5.4781439202165503E-4</v>
      </c>
      <c r="U331" s="125">
        <v>2.7858543359602202E-4</v>
      </c>
      <c r="V331" s="132">
        <v>1.0120915882976E-3</v>
      </c>
      <c r="W331" s="125">
        <v>5.4100557520688299E-4</v>
      </c>
      <c r="X331" s="125">
        <v>2.33566094968164E-4</v>
      </c>
      <c r="Y331" s="125">
        <v>1.06698025541124E-3</v>
      </c>
      <c r="Z331" s="126">
        <v>4.1683409069791298E-4</v>
      </c>
      <c r="AA331" s="125">
        <v>2.0533401172869901E-4</v>
      </c>
      <c r="AB331" s="132">
        <v>6.8087253947428903E-4</v>
      </c>
      <c r="AC331" s="125">
        <v>4.6433355504605798E-4</v>
      </c>
      <c r="AD331" s="125">
        <v>1.9793422053641501E-4</v>
      </c>
      <c r="AE331" s="127">
        <v>8.4703184350250096E-4</v>
      </c>
    </row>
    <row r="332" spans="1:31" ht="15" customHeight="1" x14ac:dyDescent="0.3">
      <c r="A332" s="156">
        <v>44040</v>
      </c>
      <c r="B332" s="100">
        <v>5.1512799012750797E-4</v>
      </c>
      <c r="C332" s="100">
        <v>3.7384678211763303E-4</v>
      </c>
      <c r="D332" s="100">
        <v>6.8259524870406096E-4</v>
      </c>
      <c r="E332" s="126">
        <v>5.1575494011658104E-4</v>
      </c>
      <c r="F332" s="125">
        <v>2.32070122911618E-4</v>
      </c>
      <c r="G332" s="132">
        <v>9.8284349474196697E-4</v>
      </c>
      <c r="H332" s="125">
        <v>6.3652450958003298E-4</v>
      </c>
      <c r="I332" s="125">
        <v>3.5135983269827398E-4</v>
      </c>
      <c r="J332" s="113">
        <v>1.13740009301449E-3</v>
      </c>
      <c r="K332" s="125">
        <v>4.9866919622164503E-4</v>
      </c>
      <c r="L332" s="125">
        <v>2.5217597882173302E-4</v>
      </c>
      <c r="M332" s="125">
        <v>8.8070751002015295E-4</v>
      </c>
      <c r="N332" s="126">
        <v>4.7282215395045402E-4</v>
      </c>
      <c r="O332" s="125">
        <v>2.2032123233726799E-4</v>
      </c>
      <c r="P332" s="132">
        <v>8.4895043733029297E-4</v>
      </c>
      <c r="Q332" s="125">
        <v>5.6067559895490397E-4</v>
      </c>
      <c r="R332" s="125">
        <v>2.7881771468337601E-4</v>
      </c>
      <c r="S332" s="125">
        <v>1.0374228065097E-3</v>
      </c>
      <c r="T332" s="126">
        <v>5.5078334126865201E-4</v>
      </c>
      <c r="U332" s="125">
        <v>2.74543596308225E-4</v>
      </c>
      <c r="V332" s="132">
        <v>1.0257361937970201E-3</v>
      </c>
      <c r="W332" s="125">
        <v>5.2871269553198897E-4</v>
      </c>
      <c r="X332" s="125">
        <v>2.15435287655718E-4</v>
      </c>
      <c r="Y332" s="125">
        <v>1.0531693610584499E-3</v>
      </c>
      <c r="Z332" s="126">
        <v>4.1209764607148201E-4</v>
      </c>
      <c r="AA332" s="125">
        <v>1.9917041321508401E-4</v>
      </c>
      <c r="AB332" s="132">
        <v>6.8017931799580498E-4</v>
      </c>
      <c r="AC332" s="125">
        <v>4.6796788406959402E-4</v>
      </c>
      <c r="AD332" s="125">
        <v>1.9815822927628501E-4</v>
      </c>
      <c r="AE332" s="127">
        <v>8.5816271065156601E-4</v>
      </c>
    </row>
    <row r="333" spans="1:31" ht="15" customHeight="1" x14ac:dyDescent="0.3">
      <c r="A333" s="156">
        <v>44041</v>
      </c>
      <c r="B333" s="100">
        <v>5.1484807274522904E-4</v>
      </c>
      <c r="C333" s="100">
        <v>3.7223719097907601E-4</v>
      </c>
      <c r="D333" s="100">
        <v>6.8765160491386797E-4</v>
      </c>
      <c r="E333" s="126">
        <v>5.1772667899029296E-4</v>
      </c>
      <c r="F333" s="125">
        <v>2.2852223347548701E-4</v>
      </c>
      <c r="G333" s="132">
        <v>1.00751143953823E-3</v>
      </c>
      <c r="H333" s="125">
        <v>6.4453905199691195E-4</v>
      </c>
      <c r="I333" s="125">
        <v>3.5023723852893298E-4</v>
      </c>
      <c r="J333" s="113">
        <v>1.16505965819536E-3</v>
      </c>
      <c r="K333" s="125">
        <v>4.9934040403223402E-4</v>
      </c>
      <c r="L333" s="125">
        <v>2.4914487011737499E-4</v>
      </c>
      <c r="M333" s="125">
        <v>8.9655042794766003E-4</v>
      </c>
      <c r="N333" s="126">
        <v>4.6810222965927502E-4</v>
      </c>
      <c r="O333" s="125">
        <v>2.07759477863141E-4</v>
      </c>
      <c r="P333" s="132">
        <v>8.5337484888503698E-4</v>
      </c>
      <c r="Q333" s="125">
        <v>5.6929438479249998E-4</v>
      </c>
      <c r="R333" s="125">
        <v>2.7680337941179202E-4</v>
      </c>
      <c r="S333" s="125">
        <v>1.0832683262160701E-3</v>
      </c>
      <c r="T333" s="126">
        <v>5.5309026593920502E-4</v>
      </c>
      <c r="U333" s="125">
        <v>2.7318817453586699E-4</v>
      </c>
      <c r="V333" s="132">
        <v>1.0511770634781901E-3</v>
      </c>
      <c r="W333" s="125">
        <v>5.1733377143055E-4</v>
      </c>
      <c r="X333" s="125">
        <v>1.9680707830953999E-4</v>
      </c>
      <c r="Y333" s="125">
        <v>1.0496677635394699E-3</v>
      </c>
      <c r="Z333" s="126">
        <v>4.07660594335072E-4</v>
      </c>
      <c r="AA333" s="125">
        <v>1.90364795296044E-4</v>
      </c>
      <c r="AB333" s="132">
        <v>6.8106946599873295E-4</v>
      </c>
      <c r="AC333" s="125">
        <v>4.7112335911609802E-4</v>
      </c>
      <c r="AD333" s="125">
        <v>1.98199710033627E-4</v>
      </c>
      <c r="AE333" s="127">
        <v>8.7637572991712E-4</v>
      </c>
    </row>
    <row r="334" spans="1:31" ht="15" customHeight="1" x14ac:dyDescent="0.3">
      <c r="A334" s="156">
        <v>44042</v>
      </c>
      <c r="B334" s="100">
        <v>5.1457578961464198E-4</v>
      </c>
      <c r="C334" s="100">
        <v>3.7188621789712898E-4</v>
      </c>
      <c r="D334" s="100">
        <v>6.9123408344413798E-4</v>
      </c>
      <c r="E334" s="126">
        <v>5.1950782847253699E-4</v>
      </c>
      <c r="F334" s="125">
        <v>2.2196914345807799E-4</v>
      </c>
      <c r="G334" s="132">
        <v>1.0351880294422399E-3</v>
      </c>
      <c r="H334" s="125">
        <v>6.51912853081111E-4</v>
      </c>
      <c r="I334" s="125">
        <v>3.4630628456903202E-4</v>
      </c>
      <c r="J334" s="113">
        <v>1.2001697697653E-3</v>
      </c>
      <c r="K334" s="125">
        <v>5.0011812854153996E-4</v>
      </c>
      <c r="L334" s="125">
        <v>2.43775505668126E-4</v>
      </c>
      <c r="M334" s="125">
        <v>9.1302788165116197E-4</v>
      </c>
      <c r="N334" s="126">
        <v>4.6363955826591902E-4</v>
      </c>
      <c r="O334" s="125">
        <v>1.9755387099091299E-4</v>
      </c>
      <c r="P334" s="132">
        <v>8.5644435529772097E-4</v>
      </c>
      <c r="Q334" s="125">
        <v>5.7774134034563199E-4</v>
      </c>
      <c r="R334" s="125">
        <v>2.76061289325265E-4</v>
      </c>
      <c r="S334" s="125">
        <v>1.1212537299944399E-3</v>
      </c>
      <c r="T334" s="126">
        <v>5.5480090806855203E-4</v>
      </c>
      <c r="U334" s="125">
        <v>2.7065627343250697E-4</v>
      </c>
      <c r="V334" s="132">
        <v>1.0570065751428501E-3</v>
      </c>
      <c r="W334" s="125">
        <v>5.0686893300275703E-4</v>
      </c>
      <c r="X334" s="125">
        <v>1.7871295062170999E-4</v>
      </c>
      <c r="Y334" s="125">
        <v>1.04285944703247E-3</v>
      </c>
      <c r="Z334" s="126">
        <v>4.0354160810880798E-4</v>
      </c>
      <c r="AA334" s="125">
        <v>1.7784083167623799E-4</v>
      </c>
      <c r="AB334" s="132">
        <v>6.8324981829255397E-4</v>
      </c>
      <c r="AC334" s="125">
        <v>4.7380866851576899E-4</v>
      </c>
      <c r="AD334" s="125">
        <v>1.9815854214712099E-4</v>
      </c>
      <c r="AE334" s="127">
        <v>8.9502922201927404E-4</v>
      </c>
    </row>
    <row r="335" spans="1:31" ht="15" customHeight="1" x14ac:dyDescent="0.3">
      <c r="A335" s="156">
        <v>44043</v>
      </c>
      <c r="B335" s="100">
        <v>5.1433608302395501E-4</v>
      </c>
      <c r="C335" s="100">
        <v>3.6937172530921803E-4</v>
      </c>
      <c r="D335" s="100">
        <v>6.9725959390124403E-4</v>
      </c>
      <c r="E335" s="126">
        <v>5.2111276746594996E-4</v>
      </c>
      <c r="F335" s="125">
        <v>2.1716119547705401E-4</v>
      </c>
      <c r="G335" s="132">
        <v>1.0641130287206799E-3</v>
      </c>
      <c r="H335" s="125">
        <v>6.5866076641279405E-4</v>
      </c>
      <c r="I335" s="125">
        <v>3.4224566428378301E-4</v>
      </c>
      <c r="J335" s="113">
        <v>1.2191407406145101E-3</v>
      </c>
      <c r="K335" s="125">
        <v>5.0102521503296604E-4</v>
      </c>
      <c r="L335" s="125">
        <v>2.38643068067665E-4</v>
      </c>
      <c r="M335" s="125">
        <v>9.2436678315525997E-4</v>
      </c>
      <c r="N335" s="126">
        <v>4.59452416993169E-4</v>
      </c>
      <c r="O335" s="125">
        <v>1.8650670592053101E-4</v>
      </c>
      <c r="P335" s="132">
        <v>8.5711542239402805E-4</v>
      </c>
      <c r="Q335" s="125">
        <v>5.8605190138054895E-4</v>
      </c>
      <c r="R335" s="125">
        <v>2.7661280772787599E-4</v>
      </c>
      <c r="S335" s="125">
        <v>1.1531185869163099E-3</v>
      </c>
      <c r="T335" s="126">
        <v>5.5601538517589203E-4</v>
      </c>
      <c r="U335" s="125">
        <v>2.6539247495174702E-4</v>
      </c>
      <c r="V335" s="132">
        <v>1.0826175449645801E-3</v>
      </c>
      <c r="W335" s="125">
        <v>4.9730219224397999E-4</v>
      </c>
      <c r="X335" s="125">
        <v>1.6171336556347301E-4</v>
      </c>
      <c r="Y335" s="125">
        <v>1.0392411112633199E-3</v>
      </c>
      <c r="Z335" s="126">
        <v>3.9975404832799102E-4</v>
      </c>
      <c r="AA335" s="125">
        <v>1.6909192462806699E-4</v>
      </c>
      <c r="AB335" s="132">
        <v>6.8564691595515497E-4</v>
      </c>
      <c r="AC335" s="125">
        <v>4.7606461775178999E-4</v>
      </c>
      <c r="AD335" s="125">
        <v>1.9443170270786199E-4</v>
      </c>
      <c r="AE335" s="127">
        <v>9.1911595242462395E-4</v>
      </c>
    </row>
    <row r="336" spans="1:31" ht="15" customHeight="1" x14ac:dyDescent="0.3">
      <c r="A336" s="156">
        <v>44044</v>
      </c>
      <c r="B336" s="100">
        <v>5.1417533462481903E-4</v>
      </c>
      <c r="C336" s="100">
        <v>3.6638626564193999E-4</v>
      </c>
      <c r="D336" s="100">
        <v>7.0068393257720297E-4</v>
      </c>
      <c r="E336" s="126">
        <v>5.2258984825928904E-4</v>
      </c>
      <c r="F336" s="125">
        <v>2.10787618678137E-4</v>
      </c>
      <c r="G336" s="132">
        <v>1.0913569647779801E-3</v>
      </c>
      <c r="H336" s="125">
        <v>6.6485603931570598E-4</v>
      </c>
      <c r="I336" s="125">
        <v>3.3624120924238501E-4</v>
      </c>
      <c r="J336" s="113">
        <v>1.2536301872614699E-3</v>
      </c>
      <c r="K336" s="125">
        <v>5.0209604910861805E-4</v>
      </c>
      <c r="L336" s="125">
        <v>2.35320215963406E-4</v>
      </c>
      <c r="M336" s="125">
        <v>9.4752830089202505E-4</v>
      </c>
      <c r="N336" s="126">
        <v>4.5556664568326198E-4</v>
      </c>
      <c r="O336" s="125">
        <v>1.77313326471239E-4</v>
      </c>
      <c r="P336" s="132">
        <v>8.6287576445174695E-4</v>
      </c>
      <c r="Q336" s="125">
        <v>5.9430030676847897E-4</v>
      </c>
      <c r="R336" s="125">
        <v>2.7558501211949601E-4</v>
      </c>
      <c r="S336" s="125">
        <v>1.19663590611775E-3</v>
      </c>
      <c r="T336" s="126">
        <v>5.5686802098530602E-4</v>
      </c>
      <c r="U336" s="125">
        <v>2.61071914665301E-4</v>
      </c>
      <c r="V336" s="132">
        <v>1.1103073072802499E-3</v>
      </c>
      <c r="W336" s="125">
        <v>4.8861218517104801E-4</v>
      </c>
      <c r="X336" s="125">
        <v>1.45425867449367E-4</v>
      </c>
      <c r="Y336" s="125">
        <v>1.0307676342072201E-3</v>
      </c>
      <c r="Z336" s="126">
        <v>3.9631013962485902E-4</v>
      </c>
      <c r="AA336" s="125">
        <v>1.5965270564562899E-4</v>
      </c>
      <c r="AB336" s="132">
        <v>6.8625198272159803E-4</v>
      </c>
      <c r="AC336" s="125">
        <v>4.7796856947462398E-4</v>
      </c>
      <c r="AD336" s="125">
        <v>1.90113003462665E-4</v>
      </c>
      <c r="AE336" s="127">
        <v>9.3711710206413796E-4</v>
      </c>
    </row>
    <row r="337" spans="1:31" ht="15" customHeight="1" x14ac:dyDescent="0.3">
      <c r="A337" s="156">
        <v>44045</v>
      </c>
      <c r="B337" s="100">
        <v>5.1416326640875301E-4</v>
      </c>
      <c r="C337" s="100">
        <v>3.6295989289181999E-4</v>
      </c>
      <c r="D337" s="100">
        <v>7.0622050522370697E-4</v>
      </c>
      <c r="E337" s="126">
        <v>5.2402317757791297E-4</v>
      </c>
      <c r="F337" s="125">
        <v>2.0631892188284701E-4</v>
      </c>
      <c r="G337" s="132">
        <v>1.12086212896055E-3</v>
      </c>
      <c r="H337" s="125">
        <v>6.7063348407191202E-4</v>
      </c>
      <c r="I337" s="125">
        <v>3.2986522654920901E-4</v>
      </c>
      <c r="J337" s="113">
        <v>1.2791074761123399E-3</v>
      </c>
      <c r="K337" s="125">
        <v>5.0337861727581398E-4</v>
      </c>
      <c r="L337" s="125">
        <v>2.2672016495309101E-4</v>
      </c>
      <c r="M337" s="125">
        <v>9.6544436651761301E-4</v>
      </c>
      <c r="N337" s="126">
        <v>4.52017024450327E-4</v>
      </c>
      <c r="O337" s="125">
        <v>1.6722320320961901E-4</v>
      </c>
      <c r="P337" s="132">
        <v>8.6645262830352095E-4</v>
      </c>
      <c r="Q337" s="125">
        <v>6.0260282468174004E-4</v>
      </c>
      <c r="R337" s="125">
        <v>2.7250416709398098E-4</v>
      </c>
      <c r="S337" s="125">
        <v>1.2365802925767199E-3</v>
      </c>
      <c r="T337" s="126">
        <v>5.5752283532068401E-4</v>
      </c>
      <c r="U337" s="125">
        <v>2.5513552420579902E-4</v>
      </c>
      <c r="V337" s="132">
        <v>1.1282711650194E-3</v>
      </c>
      <c r="W337" s="125">
        <v>4.8077786334382199E-4</v>
      </c>
      <c r="X337" s="125">
        <v>1.2912811869627999E-4</v>
      </c>
      <c r="Y337" s="125">
        <v>1.02909907445398E-3</v>
      </c>
      <c r="Z337" s="126">
        <v>3.9322325516966399E-4</v>
      </c>
      <c r="AA337" s="125">
        <v>1.5122499479265899E-4</v>
      </c>
      <c r="AB337" s="132">
        <v>6.8849224203116103E-4</v>
      </c>
      <c r="AC337" s="125">
        <v>4.7963406331685799E-4</v>
      </c>
      <c r="AD337" s="125">
        <v>1.87217712252545E-4</v>
      </c>
      <c r="AE337" s="127">
        <v>9.5604671734406501E-4</v>
      </c>
    </row>
    <row r="338" spans="1:31" ht="15" customHeight="1" x14ac:dyDescent="0.3">
      <c r="A338" s="156">
        <v>44046</v>
      </c>
      <c r="B338" s="100">
        <v>5.1439012823449603E-4</v>
      </c>
      <c r="C338" s="100">
        <v>3.5812233601608897E-4</v>
      </c>
      <c r="D338" s="100">
        <v>7.1034298375874405E-4</v>
      </c>
      <c r="E338" s="126">
        <v>5.2552805641243705E-4</v>
      </c>
      <c r="F338" s="125">
        <v>2.00480994823958E-4</v>
      </c>
      <c r="G338" s="132">
        <v>1.1546015668365301E-3</v>
      </c>
      <c r="H338" s="125">
        <v>6.7618412979980299E-4</v>
      </c>
      <c r="I338" s="125">
        <v>3.2191919787215301E-4</v>
      </c>
      <c r="J338" s="113">
        <v>1.3132727994348099E-3</v>
      </c>
      <c r="K338" s="125">
        <v>5.0493390020518595E-4</v>
      </c>
      <c r="L338" s="125">
        <v>2.21130737873978E-4</v>
      </c>
      <c r="M338" s="125">
        <v>9.9390456014817599E-4</v>
      </c>
      <c r="N338" s="126">
        <v>4.4884495302693601E-4</v>
      </c>
      <c r="O338" s="125">
        <v>1.57577103838227E-4</v>
      </c>
      <c r="P338" s="132">
        <v>8.6796659349364297E-4</v>
      </c>
      <c r="Q338" s="125">
        <v>6.1111543568389897E-4</v>
      </c>
      <c r="R338" s="125">
        <v>2.7092244534841E-4</v>
      </c>
      <c r="S338" s="125">
        <v>1.29881973124979E-3</v>
      </c>
      <c r="T338" s="126">
        <v>5.5816451065007105E-4</v>
      </c>
      <c r="U338" s="125">
        <v>2.4960626800556998E-4</v>
      </c>
      <c r="V338" s="132">
        <v>1.1529123833632E-3</v>
      </c>
      <c r="W338" s="125">
        <v>4.7377962920813402E-4</v>
      </c>
      <c r="X338" s="125">
        <v>1.16314794412336E-4</v>
      </c>
      <c r="Y338" s="125">
        <v>1.0314086018459599E-3</v>
      </c>
      <c r="Z338" s="126">
        <v>3.9050803152132599E-4</v>
      </c>
      <c r="AA338" s="125">
        <v>1.4342294917727699E-4</v>
      </c>
      <c r="AB338" s="132">
        <v>6.9667578165284402E-4</v>
      </c>
      <c r="AC338" s="125">
        <v>4.8120482630467399E-4</v>
      </c>
      <c r="AD338" s="125">
        <v>1.8246131180382099E-4</v>
      </c>
      <c r="AE338" s="127">
        <v>9.86706084417015E-4</v>
      </c>
    </row>
    <row r="339" spans="1:31" ht="15" customHeight="1" x14ac:dyDescent="0.3">
      <c r="A339" s="156">
        <v>44047</v>
      </c>
      <c r="B339" s="100">
        <v>5.1495972357233795E-4</v>
      </c>
      <c r="C339" s="100">
        <v>3.54005994113443E-4</v>
      </c>
      <c r="D339" s="100">
        <v>7.2177278540596799E-4</v>
      </c>
      <c r="E339" s="126">
        <v>5.2724112523016198E-4</v>
      </c>
      <c r="F339" s="125">
        <v>1.94341849286036E-4</v>
      </c>
      <c r="G339" s="132">
        <v>1.1735904597690301E-3</v>
      </c>
      <c r="H339" s="125">
        <v>6.8174161623389305E-4</v>
      </c>
      <c r="I339" s="125">
        <v>3.1538659092530101E-4</v>
      </c>
      <c r="J339" s="113">
        <v>1.34752682395144E-3</v>
      </c>
      <c r="K339" s="125">
        <v>5.0683247948060802E-4</v>
      </c>
      <c r="L339" s="125">
        <v>2.1463000451981201E-4</v>
      </c>
      <c r="M339" s="125">
        <v>1.0173183281388699E-3</v>
      </c>
      <c r="N339" s="126">
        <v>4.4609341431928098E-4</v>
      </c>
      <c r="O339" s="125">
        <v>1.4616548120061201E-4</v>
      </c>
      <c r="P339" s="132">
        <v>8.8252864711820304E-4</v>
      </c>
      <c r="Q339" s="125">
        <v>6.2002576069081705E-4</v>
      </c>
      <c r="R339" s="125">
        <v>2.6688486236429299E-4</v>
      </c>
      <c r="S339" s="125">
        <v>1.3749279516588201E-3</v>
      </c>
      <c r="T339" s="126">
        <v>5.5898587723583E-4</v>
      </c>
      <c r="U339" s="125">
        <v>2.4032214924710399E-4</v>
      </c>
      <c r="V339" s="132">
        <v>1.18412276820335E-3</v>
      </c>
      <c r="W339" s="125">
        <v>4.6759711243423899E-4</v>
      </c>
      <c r="X339" s="125">
        <v>1.04823806536053E-4</v>
      </c>
      <c r="Y339" s="125">
        <v>1.0343878613629E-3</v>
      </c>
      <c r="Z339" s="126">
        <v>3.8817857334243297E-4</v>
      </c>
      <c r="AA339" s="125">
        <v>1.3610848564361399E-4</v>
      </c>
      <c r="AB339" s="132">
        <v>7.0474349256447702E-4</v>
      </c>
      <c r="AC339" s="125">
        <v>4.82843850121473E-4</v>
      </c>
      <c r="AD339" s="125">
        <v>1.76055756459805E-4</v>
      </c>
      <c r="AE339" s="127">
        <v>1.0078323706388501E-3</v>
      </c>
    </row>
    <row r="340" spans="1:31" ht="15" customHeight="1" x14ac:dyDescent="0.3">
      <c r="A340" s="156">
        <v>44048</v>
      </c>
      <c r="B340" s="100">
        <v>5.1597979429655796E-4</v>
      </c>
      <c r="C340" s="100">
        <v>3.50570767150464E-4</v>
      </c>
      <c r="D340" s="100">
        <v>7.3009602484685597E-4</v>
      </c>
      <c r="E340" s="126">
        <v>5.2930756129764803E-4</v>
      </c>
      <c r="F340" s="125">
        <v>1.8509820796306601E-4</v>
      </c>
      <c r="G340" s="132">
        <v>1.19705164280009E-3</v>
      </c>
      <c r="H340" s="125">
        <v>6.8756259213217702E-4</v>
      </c>
      <c r="I340" s="125">
        <v>3.0763429011373597E-4</v>
      </c>
      <c r="J340" s="113">
        <v>1.3999176676603E-3</v>
      </c>
      <c r="K340" s="125">
        <v>5.0914895844781402E-4</v>
      </c>
      <c r="L340" s="125">
        <v>2.06416228608912E-4</v>
      </c>
      <c r="M340" s="125">
        <v>1.0440518413094501E-3</v>
      </c>
      <c r="N340" s="126">
        <v>4.4380084334378202E-4</v>
      </c>
      <c r="O340" s="125">
        <v>1.31621015158929E-4</v>
      </c>
      <c r="P340" s="132">
        <v>8.9390273264025198E-4</v>
      </c>
      <c r="Q340" s="125">
        <v>6.2954040156882295E-4</v>
      </c>
      <c r="R340" s="125">
        <v>2.6159029926965698E-4</v>
      </c>
      <c r="S340" s="125">
        <v>1.44514404085455E-3</v>
      </c>
      <c r="T340" s="126">
        <v>5.6017386524322501E-4</v>
      </c>
      <c r="U340" s="125">
        <v>2.2954535749957099E-4</v>
      </c>
      <c r="V340" s="132">
        <v>1.2160772545659201E-3</v>
      </c>
      <c r="W340" s="125">
        <v>4.6220524571343E-4</v>
      </c>
      <c r="X340" s="125">
        <v>9.5226288098694003E-5</v>
      </c>
      <c r="Y340" s="125">
        <v>1.05424912180235E-3</v>
      </c>
      <c r="Z340" s="126">
        <v>3.8624548273465998E-4</v>
      </c>
      <c r="AA340" s="125">
        <v>1.2824828130155E-4</v>
      </c>
      <c r="AB340" s="132">
        <v>7.13838219769633E-4</v>
      </c>
      <c r="AC340" s="125">
        <v>4.8471947114119598E-4</v>
      </c>
      <c r="AD340" s="125">
        <v>1.70832803190802E-4</v>
      </c>
      <c r="AE340" s="127">
        <v>1.0340811606610401E-3</v>
      </c>
    </row>
    <row r="341" spans="1:31" ht="15" customHeight="1" x14ac:dyDescent="0.3">
      <c r="A341" s="156">
        <v>44049</v>
      </c>
      <c r="B341" s="100">
        <v>5.1755184628642895E-4</v>
      </c>
      <c r="C341" s="100">
        <v>3.4747077165688699E-4</v>
      </c>
      <c r="D341" s="100">
        <v>7.4435952505116205E-4</v>
      </c>
      <c r="E341" s="126">
        <v>5.3186805406751903E-4</v>
      </c>
      <c r="F341" s="125">
        <v>1.7783629245869901E-4</v>
      </c>
      <c r="G341" s="132">
        <v>1.22741519087541E-3</v>
      </c>
      <c r="H341" s="125">
        <v>6.9390468887942103E-4</v>
      </c>
      <c r="I341" s="125">
        <v>2.9383544825782002E-4</v>
      </c>
      <c r="J341" s="113">
        <v>1.4629672158466599E-3</v>
      </c>
      <c r="K341" s="125">
        <v>5.1195541022851395E-4</v>
      </c>
      <c r="L341" s="125">
        <v>2.0090318091849701E-4</v>
      </c>
      <c r="M341" s="125">
        <v>1.07502539162187E-3</v>
      </c>
      <c r="N341" s="126">
        <v>4.4199562619322503E-4</v>
      </c>
      <c r="O341" s="125">
        <v>1.2286153849263201E-4</v>
      </c>
      <c r="P341" s="132">
        <v>9.1104347442389204E-4</v>
      </c>
      <c r="Q341" s="125">
        <v>6.3986995776476501E-4</v>
      </c>
      <c r="R341" s="125">
        <v>2.5573462538344699E-4</v>
      </c>
      <c r="S341" s="125">
        <v>1.5227084313487499E-3</v>
      </c>
      <c r="T341" s="126">
        <v>5.6189622008014995E-4</v>
      </c>
      <c r="U341" s="125">
        <v>2.22128392477668E-4</v>
      </c>
      <c r="V341" s="132">
        <v>1.24743438467626E-3</v>
      </c>
      <c r="W341" s="125">
        <v>4.5757050288925099E-4</v>
      </c>
      <c r="X341" s="125">
        <v>8.5347317887546006E-5</v>
      </c>
      <c r="Y341" s="125">
        <v>1.0614532792693899E-3</v>
      </c>
      <c r="Z341" s="126">
        <v>3.8471277812159098E-4</v>
      </c>
      <c r="AA341" s="125">
        <v>1.20266576009831E-4</v>
      </c>
      <c r="AB341" s="132">
        <v>7.2843942192276495E-4</v>
      </c>
      <c r="AC341" s="125">
        <v>4.8699103184127E-4</v>
      </c>
      <c r="AD341" s="125">
        <v>1.6698417175961501E-4</v>
      </c>
      <c r="AE341" s="127">
        <v>1.0694811934697001E-3</v>
      </c>
    </row>
    <row r="342" spans="1:31" ht="15" customHeight="1" x14ac:dyDescent="0.3">
      <c r="A342" s="156">
        <v>44050</v>
      </c>
      <c r="B342" s="100">
        <v>5.1976259403837405E-4</v>
      </c>
      <c r="C342" s="100">
        <v>3.4449676254157601E-4</v>
      </c>
      <c r="D342" s="100">
        <v>7.5979228236929897E-4</v>
      </c>
      <c r="E342" s="126">
        <v>5.3504790118033996E-4</v>
      </c>
      <c r="F342" s="125">
        <v>1.6868431703249401E-4</v>
      </c>
      <c r="G342" s="132">
        <v>1.28823216051767E-3</v>
      </c>
      <c r="H342" s="125">
        <v>7.0100600074738805E-4</v>
      </c>
      <c r="I342" s="125">
        <v>2.8490348943470498E-4</v>
      </c>
      <c r="J342" s="113">
        <v>1.54517356814508E-3</v>
      </c>
      <c r="K342" s="125">
        <v>5.1531546303522802E-4</v>
      </c>
      <c r="L342" s="125">
        <v>1.9206807948824101E-4</v>
      </c>
      <c r="M342" s="125">
        <v>1.11472805165899E-3</v>
      </c>
      <c r="N342" s="126">
        <v>4.4069265162913999E-4</v>
      </c>
      <c r="O342" s="125">
        <v>1.1183000960546E-4</v>
      </c>
      <c r="P342" s="132">
        <v>9.3061989628795796E-4</v>
      </c>
      <c r="Q342" s="125">
        <v>6.5121458882133403E-4</v>
      </c>
      <c r="R342" s="125">
        <v>2.4773542071968501E-4</v>
      </c>
      <c r="S342" s="125">
        <v>1.61494224625071E-3</v>
      </c>
      <c r="T342" s="126">
        <v>5.64291101431782E-4</v>
      </c>
      <c r="U342" s="125">
        <v>2.1000894224521699E-4</v>
      </c>
      <c r="V342" s="132">
        <v>1.29119812731262E-3</v>
      </c>
      <c r="W342" s="125">
        <v>4.5364911367632799E-4</v>
      </c>
      <c r="X342" s="125">
        <v>7.5741503098921998E-5</v>
      </c>
      <c r="Y342" s="125">
        <v>1.0713138729451701E-3</v>
      </c>
      <c r="Z342" s="126">
        <v>3.8357591925574199E-4</v>
      </c>
      <c r="AA342" s="125">
        <v>1.13291451622218E-4</v>
      </c>
      <c r="AB342" s="132">
        <v>7.4033945787283699E-4</v>
      </c>
      <c r="AC342" s="125">
        <v>4.89796639488081E-4</v>
      </c>
      <c r="AD342" s="125">
        <v>1.61664567706113E-4</v>
      </c>
      <c r="AE342" s="127">
        <v>1.1133810357906899E-3</v>
      </c>
    </row>
    <row r="343" spans="1:31" ht="15" customHeight="1" x14ac:dyDescent="0.3">
      <c r="A343" s="156">
        <v>44051</v>
      </c>
      <c r="B343" s="100">
        <v>5.2267896616014099E-4</v>
      </c>
      <c r="C343" s="100">
        <v>3.41541296200348E-4</v>
      </c>
      <c r="D343" s="100">
        <v>7.75055556980549E-4</v>
      </c>
      <c r="E343" s="126">
        <v>5.3894986280722795E-4</v>
      </c>
      <c r="F343" s="125">
        <v>1.5873784920879299E-4</v>
      </c>
      <c r="G343" s="132">
        <v>1.3584875729544599E-3</v>
      </c>
      <c r="H343" s="125">
        <v>7.0906963879696801E-4</v>
      </c>
      <c r="I343" s="125">
        <v>2.7179847849116099E-4</v>
      </c>
      <c r="J343" s="113">
        <v>1.64041690139162E-3</v>
      </c>
      <c r="K343" s="125">
        <v>5.19280798513912E-4</v>
      </c>
      <c r="L343" s="125">
        <v>1.83637878941241E-4</v>
      </c>
      <c r="M343" s="125">
        <v>1.15879471176615E-3</v>
      </c>
      <c r="N343" s="126">
        <v>4.3989288807180202E-4</v>
      </c>
      <c r="O343" s="125">
        <v>1.0063993088701899E-4</v>
      </c>
      <c r="P343" s="132">
        <v>9.5854424743052895E-4</v>
      </c>
      <c r="Q343" s="125">
        <v>6.6375314977136903E-4</v>
      </c>
      <c r="R343" s="125">
        <v>2.4191749977445901E-4</v>
      </c>
      <c r="S343" s="125">
        <v>1.71545376081185E-3</v>
      </c>
      <c r="T343" s="126">
        <v>5.6746121453159605E-4</v>
      </c>
      <c r="U343" s="125">
        <v>1.97967212012186E-4</v>
      </c>
      <c r="V343" s="132">
        <v>1.3566271710496499E-3</v>
      </c>
      <c r="W343" s="125">
        <v>4.5038880975896699E-4</v>
      </c>
      <c r="X343" s="125">
        <v>6.6795823894674002E-5</v>
      </c>
      <c r="Y343" s="125">
        <v>1.0808936791407099E-3</v>
      </c>
      <c r="Z343" s="126">
        <v>3.8282214235726302E-4</v>
      </c>
      <c r="AA343" s="125">
        <v>1.0670060514963301E-4</v>
      </c>
      <c r="AB343" s="132">
        <v>7.5821602101895701E-4</v>
      </c>
      <c r="AC343" s="125">
        <v>4.9324500036178798E-4</v>
      </c>
      <c r="AD343" s="125">
        <v>1.5285659267062201E-4</v>
      </c>
      <c r="AE343" s="127">
        <v>1.1614999439088099E-3</v>
      </c>
    </row>
    <row r="344" spans="1:31" ht="15" customHeight="1" thickBot="1" x14ac:dyDescent="0.35">
      <c r="A344" s="157">
        <v>44052</v>
      </c>
      <c r="B344" s="158">
        <v>5.2634826493677504E-4</v>
      </c>
      <c r="C344" s="158">
        <v>3.3917864694362501E-4</v>
      </c>
      <c r="D344" s="158">
        <v>8.0018096595536805E-4</v>
      </c>
      <c r="E344" s="128">
        <v>5.43651770432265E-4</v>
      </c>
      <c r="F344" s="129">
        <v>1.5033849436397499E-4</v>
      </c>
      <c r="G344" s="133">
        <v>1.42968753038714E-3</v>
      </c>
      <c r="H344" s="129">
        <v>7.1825639157262504E-4</v>
      </c>
      <c r="I344" s="129">
        <v>2.59032047074819E-4</v>
      </c>
      <c r="J344" s="159">
        <v>1.7215686554284001E-3</v>
      </c>
      <c r="K344" s="129">
        <v>5.2389183185231995E-4</v>
      </c>
      <c r="L344" s="129">
        <v>1.7400710968163601E-4</v>
      </c>
      <c r="M344" s="129">
        <v>1.2034572501376101E-3</v>
      </c>
      <c r="N344" s="128">
        <v>4.3958656144250301E-4</v>
      </c>
      <c r="O344" s="129">
        <v>9.1342116323775001E-5</v>
      </c>
      <c r="P344" s="133">
        <v>9.8047611125138103E-4</v>
      </c>
      <c r="Q344" s="129">
        <v>6.7763886030136004E-4</v>
      </c>
      <c r="R344" s="129">
        <v>2.34048079688045E-4</v>
      </c>
      <c r="S344" s="129">
        <v>1.8461148000223199E-3</v>
      </c>
      <c r="T344" s="128">
        <v>5.7147361296793799E-4</v>
      </c>
      <c r="U344" s="129">
        <v>1.8590473257978601E-4</v>
      </c>
      <c r="V344" s="133">
        <v>1.41136351243384E-3</v>
      </c>
      <c r="W344" s="129">
        <v>4.4773525120604598E-4</v>
      </c>
      <c r="X344" s="129">
        <v>5.8736912080429E-5</v>
      </c>
      <c r="Y344" s="129">
        <v>1.10515536389094E-3</v>
      </c>
      <c r="Z344" s="128">
        <v>3.8243417794055998E-4</v>
      </c>
      <c r="AA344" s="129">
        <v>1.0085521851760001E-4</v>
      </c>
      <c r="AB344" s="133">
        <v>7.8003731539065297E-4</v>
      </c>
      <c r="AC344" s="129">
        <v>4.9741266499615897E-4</v>
      </c>
      <c r="AD344" s="129">
        <v>1.4575728570516899E-4</v>
      </c>
      <c r="AE344" s="130">
        <v>1.21974654888364E-3</v>
      </c>
    </row>
    <row r="345" spans="1:31" ht="15" customHeight="1" x14ac:dyDescent="0.3">
      <c r="A345" s="118"/>
      <c r="B345" s="112"/>
      <c r="C345" s="112"/>
      <c r="D345" s="112"/>
      <c r="E345" s="112"/>
      <c r="F345" s="112"/>
      <c r="G345" s="112"/>
      <c r="H345" s="112"/>
      <c r="I345" s="112"/>
      <c r="J345" s="112"/>
      <c r="K345" s="112"/>
      <c r="L345" s="112"/>
      <c r="M345" s="112"/>
    </row>
    <row r="346" spans="1:31" ht="15" customHeight="1" x14ac:dyDescent="0.3">
      <c r="A346" s="119" t="s">
        <v>253</v>
      </c>
      <c r="B346" s="112"/>
      <c r="C346" s="112"/>
      <c r="D346" s="112"/>
      <c r="E346" s="112"/>
      <c r="F346" s="112"/>
      <c r="G346" s="112"/>
      <c r="H346" s="112"/>
      <c r="I346" s="112"/>
      <c r="J346" s="112"/>
      <c r="K346" s="112"/>
      <c r="L346" s="112"/>
      <c r="M346" s="112"/>
    </row>
    <row r="347" spans="1:31" ht="15" customHeight="1" thickBot="1" x14ac:dyDescent="0.35">
      <c r="A347" s="146"/>
      <c r="B347" s="112"/>
      <c r="C347" s="112"/>
      <c r="D347" s="112"/>
      <c r="E347" s="112"/>
      <c r="F347" s="112"/>
      <c r="G347" s="112"/>
      <c r="H347" s="112"/>
      <c r="I347" s="112"/>
      <c r="J347" s="112"/>
      <c r="K347" s="112"/>
      <c r="L347" s="112"/>
      <c r="M347" s="112"/>
    </row>
    <row r="348" spans="1:31" ht="15" customHeight="1" x14ac:dyDescent="0.3">
      <c r="A348" s="155"/>
      <c r="B348" s="772" t="s">
        <v>243</v>
      </c>
      <c r="C348" s="773"/>
      <c r="D348" s="773"/>
      <c r="E348" s="730" t="s">
        <v>13</v>
      </c>
      <c r="F348" s="730"/>
      <c r="G348" s="730"/>
      <c r="H348" s="730" t="s">
        <v>14</v>
      </c>
      <c r="I348" s="730"/>
      <c r="J348" s="730"/>
      <c r="K348" s="730" t="s">
        <v>15</v>
      </c>
      <c r="L348" s="730"/>
      <c r="M348" s="730"/>
      <c r="N348" s="730" t="s">
        <v>16</v>
      </c>
      <c r="O348" s="730"/>
      <c r="P348" s="730"/>
      <c r="Q348" s="730" t="s">
        <v>17</v>
      </c>
      <c r="R348" s="730"/>
      <c r="S348" s="731"/>
      <c r="T348" s="730" t="s">
        <v>18</v>
      </c>
      <c r="U348" s="730"/>
      <c r="V348" s="730"/>
      <c r="W348" s="729" t="s">
        <v>19</v>
      </c>
      <c r="X348" s="730"/>
      <c r="Y348" s="731"/>
      <c r="Z348" s="730" t="s">
        <v>20</v>
      </c>
      <c r="AA348" s="730"/>
      <c r="AB348" s="730"/>
      <c r="AC348" s="729" t="s">
        <v>21</v>
      </c>
      <c r="AD348" s="730"/>
      <c r="AE348" s="732"/>
    </row>
    <row r="349" spans="1:31" ht="15" customHeight="1" x14ac:dyDescent="0.3">
      <c r="A349" s="769" t="s">
        <v>206</v>
      </c>
      <c r="B349" s="688" t="s">
        <v>43</v>
      </c>
      <c r="C349" s="688" t="s">
        <v>44</v>
      </c>
      <c r="D349" s="771"/>
      <c r="E349" s="733" t="s">
        <v>8</v>
      </c>
      <c r="F349" s="735" t="s">
        <v>44</v>
      </c>
      <c r="G349" s="735"/>
      <c r="H349" s="736" t="s">
        <v>8</v>
      </c>
      <c r="I349" s="738" t="s">
        <v>44</v>
      </c>
      <c r="J349" s="739"/>
      <c r="K349" s="740" t="s">
        <v>8</v>
      </c>
      <c r="L349" s="735" t="s">
        <v>44</v>
      </c>
      <c r="M349" s="735"/>
      <c r="N349" s="736" t="s">
        <v>8</v>
      </c>
      <c r="O349" s="738" t="s">
        <v>44</v>
      </c>
      <c r="P349" s="739"/>
      <c r="Q349" s="740" t="s">
        <v>8</v>
      </c>
      <c r="R349" s="735" t="s">
        <v>44</v>
      </c>
      <c r="S349" s="735"/>
      <c r="T349" s="742" t="s">
        <v>8</v>
      </c>
      <c r="U349" s="735" t="s">
        <v>44</v>
      </c>
      <c r="V349" s="743"/>
      <c r="W349" s="740" t="s">
        <v>8</v>
      </c>
      <c r="X349" s="735" t="s">
        <v>44</v>
      </c>
      <c r="Y349" s="735"/>
      <c r="Z349" s="742" t="s">
        <v>8</v>
      </c>
      <c r="AA349" s="735" t="s">
        <v>44</v>
      </c>
      <c r="AB349" s="743"/>
      <c r="AC349" s="740" t="s">
        <v>8</v>
      </c>
      <c r="AD349" s="735" t="s">
        <v>44</v>
      </c>
      <c r="AE349" s="752"/>
    </row>
    <row r="350" spans="1:31" ht="15" customHeight="1" x14ac:dyDescent="0.3">
      <c r="A350" s="770"/>
      <c r="B350" s="689"/>
      <c r="C350" s="137" t="s">
        <v>9</v>
      </c>
      <c r="D350" s="138" t="s">
        <v>10</v>
      </c>
      <c r="E350" s="734"/>
      <c r="F350" s="151" t="s">
        <v>9</v>
      </c>
      <c r="G350" s="154" t="s">
        <v>10</v>
      </c>
      <c r="H350" s="737"/>
      <c r="I350" s="151" t="s">
        <v>9</v>
      </c>
      <c r="J350" s="153" t="s">
        <v>10</v>
      </c>
      <c r="K350" s="741"/>
      <c r="L350" s="151" t="s">
        <v>9</v>
      </c>
      <c r="M350" s="151" t="s">
        <v>10</v>
      </c>
      <c r="N350" s="737"/>
      <c r="O350" s="151" t="s">
        <v>9</v>
      </c>
      <c r="P350" s="153" t="s">
        <v>10</v>
      </c>
      <c r="Q350" s="741"/>
      <c r="R350" s="151" t="s">
        <v>9</v>
      </c>
      <c r="S350" s="151" t="s">
        <v>10</v>
      </c>
      <c r="T350" s="737"/>
      <c r="U350" s="151" t="s">
        <v>9</v>
      </c>
      <c r="V350" s="153" t="s">
        <v>10</v>
      </c>
      <c r="W350" s="741"/>
      <c r="X350" s="151" t="s">
        <v>9</v>
      </c>
      <c r="Y350" s="151" t="s">
        <v>10</v>
      </c>
      <c r="Z350" s="737"/>
      <c r="AA350" s="151" t="s">
        <v>9</v>
      </c>
      <c r="AB350" s="153" t="s">
        <v>10</v>
      </c>
      <c r="AC350" s="741"/>
      <c r="AD350" s="151" t="s">
        <v>9</v>
      </c>
      <c r="AE350" s="152" t="s">
        <v>10</v>
      </c>
    </row>
    <row r="351" spans="1:31" ht="15" customHeight="1" x14ac:dyDescent="0.3">
      <c r="A351" s="139">
        <v>44004</v>
      </c>
      <c r="B351" s="100">
        <v>4.2600706330476399E-4</v>
      </c>
      <c r="C351" s="100">
        <v>2.6914042532800298E-4</v>
      </c>
      <c r="D351" s="101">
        <v>6.29773691254064E-4</v>
      </c>
      <c r="E351" s="125">
        <v>4.1577856168053298E-4</v>
      </c>
      <c r="F351" s="125">
        <v>8.0359752141748997E-5</v>
      </c>
      <c r="G351" s="125">
        <v>1.04220617382309E-3</v>
      </c>
      <c r="H351" s="147">
        <v>3.8276057374480801E-4</v>
      </c>
      <c r="I351" s="125">
        <v>9.8952464033340003E-5</v>
      </c>
      <c r="J351" s="148">
        <v>8.2188604036280497E-4</v>
      </c>
      <c r="K351" s="125">
        <v>5.6252436574749805E-4</v>
      </c>
      <c r="L351" s="125">
        <v>1.95176797550082E-4</v>
      </c>
      <c r="M351" s="125">
        <v>1.3599918910894499E-3</v>
      </c>
      <c r="N351" s="147">
        <v>4.6839107827931502E-4</v>
      </c>
      <c r="O351" s="125">
        <v>1.25477274753572E-4</v>
      </c>
      <c r="P351" s="148">
        <v>1.08650082644924E-3</v>
      </c>
      <c r="Q351" s="125">
        <v>3.4234563419268202E-4</v>
      </c>
      <c r="R351" s="125">
        <v>5.7405635714235E-5</v>
      </c>
      <c r="S351" s="125">
        <v>7.7366429435792505E-4</v>
      </c>
      <c r="T351" s="147">
        <v>4.0795515609326E-4</v>
      </c>
      <c r="U351" s="125">
        <v>1.05851826532245E-4</v>
      </c>
      <c r="V351" s="148">
        <v>9.20427199614405E-4</v>
      </c>
      <c r="W351" s="125">
        <v>5.4656105035795401E-4</v>
      </c>
      <c r="X351" s="125">
        <v>1.0172471029395599E-4</v>
      </c>
      <c r="Y351" s="125">
        <v>1.28290739156364E-3</v>
      </c>
      <c r="Z351" s="147">
        <v>4.2600706330476399E-4</v>
      </c>
      <c r="AA351" s="125">
        <v>2.6914042532800298E-4</v>
      </c>
      <c r="AB351" s="148">
        <v>6.29773691254064E-4</v>
      </c>
      <c r="AC351" s="125">
        <v>3.0967462483049601E-4</v>
      </c>
      <c r="AD351" s="125">
        <v>5.7916834727785E-5</v>
      </c>
      <c r="AE351" s="140">
        <v>7.5240052682740697E-4</v>
      </c>
    </row>
    <row r="352" spans="1:31" ht="15" customHeight="1" x14ac:dyDescent="0.3">
      <c r="A352" s="139">
        <v>44005</v>
      </c>
      <c r="B352" s="100">
        <v>4.2464671823606702E-4</v>
      </c>
      <c r="C352" s="100">
        <v>2.7328920820513197E-4</v>
      </c>
      <c r="D352" s="101">
        <v>6.1615838057642097E-4</v>
      </c>
      <c r="E352" s="125">
        <v>4.1156389409215398E-4</v>
      </c>
      <c r="F352" s="125">
        <v>8.5762162254354005E-5</v>
      </c>
      <c r="G352" s="125">
        <v>9.96911079708404E-4</v>
      </c>
      <c r="H352" s="147">
        <v>3.8179500241951699E-4</v>
      </c>
      <c r="I352" s="125">
        <v>1.0527680151689401E-4</v>
      </c>
      <c r="J352" s="148">
        <v>7.9062589595898104E-4</v>
      </c>
      <c r="K352" s="125">
        <v>5.5458665425791296E-4</v>
      </c>
      <c r="L352" s="125">
        <v>2.0307555028777099E-4</v>
      </c>
      <c r="M352" s="125">
        <v>1.2776744627006301E-3</v>
      </c>
      <c r="N352" s="147">
        <v>4.6724527740559798E-4</v>
      </c>
      <c r="O352" s="125">
        <v>1.3505806131446901E-4</v>
      </c>
      <c r="P352" s="148">
        <v>1.04995451801334E-3</v>
      </c>
      <c r="Q352" s="125">
        <v>3.4195750316998999E-4</v>
      </c>
      <c r="R352" s="125">
        <v>6.3978585805388996E-5</v>
      </c>
      <c r="S352" s="125">
        <v>7.4420274154173298E-4</v>
      </c>
      <c r="T352" s="147">
        <v>4.05154417583953E-4</v>
      </c>
      <c r="U352" s="125">
        <v>1.1253682058473199E-4</v>
      </c>
      <c r="V352" s="148">
        <v>8.9177441242057796E-4</v>
      </c>
      <c r="W352" s="125">
        <v>5.4911866175589002E-4</v>
      </c>
      <c r="X352" s="125">
        <v>1.13153831116553E-4</v>
      </c>
      <c r="Y352" s="125">
        <v>1.26326420092738E-3</v>
      </c>
      <c r="Z352" s="147">
        <v>4.2464671823606702E-4</v>
      </c>
      <c r="AA352" s="125">
        <v>2.7328920820513197E-4</v>
      </c>
      <c r="AB352" s="148">
        <v>6.1615838057642097E-4</v>
      </c>
      <c r="AC352" s="125">
        <v>3.0565800564441299E-4</v>
      </c>
      <c r="AD352" s="125">
        <v>6.0806723031263998E-5</v>
      </c>
      <c r="AE352" s="140">
        <v>7.17827924272598E-4</v>
      </c>
    </row>
    <row r="353" spans="1:55" ht="15" customHeight="1" x14ac:dyDescent="0.3">
      <c r="A353" s="139">
        <v>44006</v>
      </c>
      <c r="B353" s="100">
        <v>4.2383226908039102E-4</v>
      </c>
      <c r="C353" s="100">
        <v>2.7507639310927801E-4</v>
      </c>
      <c r="D353" s="101">
        <v>6.0685000704598601E-4</v>
      </c>
      <c r="E353" s="125">
        <v>4.0806508306152098E-4</v>
      </c>
      <c r="F353" s="125">
        <v>9.1268045535753995E-5</v>
      </c>
      <c r="G353" s="125">
        <v>9.4794211059115203E-4</v>
      </c>
      <c r="H353" s="147">
        <v>3.8126146696957199E-4</v>
      </c>
      <c r="I353" s="125">
        <v>1.11043852159533E-4</v>
      </c>
      <c r="J353" s="148">
        <v>7.7252980689883105E-4</v>
      </c>
      <c r="K353" s="125">
        <v>5.4745753693803505E-4</v>
      </c>
      <c r="L353" s="125">
        <v>2.1124932032530301E-4</v>
      </c>
      <c r="M353" s="125">
        <v>1.21329795254398E-3</v>
      </c>
      <c r="N353" s="147">
        <v>4.6666733349393303E-4</v>
      </c>
      <c r="O353" s="125">
        <v>1.43893292760048E-4</v>
      </c>
      <c r="P353" s="148">
        <v>1.0156133092400199E-3</v>
      </c>
      <c r="Q353" s="125">
        <v>3.41979861371962E-4</v>
      </c>
      <c r="R353" s="125">
        <v>6.8671529839774004E-5</v>
      </c>
      <c r="S353" s="125">
        <v>7.2468722448069099E-4</v>
      </c>
      <c r="T353" s="147">
        <v>4.0284558251039299E-4</v>
      </c>
      <c r="U353" s="125">
        <v>1.1815063321497299E-4</v>
      </c>
      <c r="V353" s="148">
        <v>8.5945916839407399E-4</v>
      </c>
      <c r="W353" s="125">
        <v>5.5231079232530603E-4</v>
      </c>
      <c r="X353" s="125">
        <v>1.2844473741187E-4</v>
      </c>
      <c r="Y353" s="125">
        <v>1.25096949017218E-3</v>
      </c>
      <c r="Z353" s="147">
        <v>4.2383226908039102E-4</v>
      </c>
      <c r="AA353" s="125">
        <v>2.7507639310927801E-4</v>
      </c>
      <c r="AB353" s="148">
        <v>6.0685000704598601E-4</v>
      </c>
      <c r="AC353" s="125">
        <v>3.0225257910100698E-4</v>
      </c>
      <c r="AD353" s="125">
        <v>6.3368002897828997E-5</v>
      </c>
      <c r="AE353" s="140">
        <v>6.8870762021295097E-4</v>
      </c>
    </row>
    <row r="354" spans="1:55" ht="15" customHeight="1" x14ac:dyDescent="0.3">
      <c r="A354" s="139">
        <v>44007</v>
      </c>
      <c r="B354" s="100">
        <v>4.23549557123131E-4</v>
      </c>
      <c r="C354" s="100">
        <v>2.7805048670283402E-4</v>
      </c>
      <c r="D354" s="101">
        <v>6.0036239464963297E-4</v>
      </c>
      <c r="E354" s="125">
        <v>4.0524042683411901E-4</v>
      </c>
      <c r="F354" s="125">
        <v>9.8219621707857995E-5</v>
      </c>
      <c r="G354" s="125">
        <v>9.2305717162199496E-4</v>
      </c>
      <c r="H354" s="147">
        <v>3.8116639328601899E-4</v>
      </c>
      <c r="I354" s="125">
        <v>1.1704862875395801E-4</v>
      </c>
      <c r="J354" s="148">
        <v>7.5604226413466397E-4</v>
      </c>
      <c r="K354" s="125">
        <v>5.4105636170307498E-4</v>
      </c>
      <c r="L354" s="125">
        <v>2.1769144514305599E-4</v>
      </c>
      <c r="M354" s="125">
        <v>1.1454688923122399E-3</v>
      </c>
      <c r="N354" s="147">
        <v>4.6665335865887802E-4</v>
      </c>
      <c r="O354" s="125">
        <v>1.5291666922863701E-4</v>
      </c>
      <c r="P354" s="148">
        <v>9.9128929358210699E-4</v>
      </c>
      <c r="Q354" s="125">
        <v>3.4241412537868999E-4</v>
      </c>
      <c r="R354" s="125">
        <v>7.4006984418286005E-5</v>
      </c>
      <c r="S354" s="125">
        <v>7.0893368873587196E-4</v>
      </c>
      <c r="T354" s="147">
        <v>4.0100484737274001E-4</v>
      </c>
      <c r="U354" s="125">
        <v>1.22714613637864E-4</v>
      </c>
      <c r="V354" s="148">
        <v>8.2820613431053096E-4</v>
      </c>
      <c r="W354" s="125">
        <v>5.5613595558366995E-4</v>
      </c>
      <c r="X354" s="125">
        <v>1.43327768207011E-4</v>
      </c>
      <c r="Y354" s="125">
        <v>1.23810525453902E-3</v>
      </c>
      <c r="Z354" s="147">
        <v>4.23549557123131E-4</v>
      </c>
      <c r="AA354" s="125">
        <v>2.7805048670283402E-4</v>
      </c>
      <c r="AB354" s="148">
        <v>6.0036239464963297E-4</v>
      </c>
      <c r="AC354" s="125">
        <v>2.9943275072190302E-4</v>
      </c>
      <c r="AD354" s="125">
        <v>6.5286674054075005E-5</v>
      </c>
      <c r="AE354" s="140">
        <v>6.6332989386179203E-4</v>
      </c>
    </row>
    <row r="355" spans="1:55" ht="15" customHeight="1" x14ac:dyDescent="0.3">
      <c r="A355" s="139">
        <v>44008</v>
      </c>
      <c r="B355" s="100">
        <v>4.2377433810858499E-4</v>
      </c>
      <c r="C355" s="100">
        <v>2.80769798878613E-4</v>
      </c>
      <c r="D355" s="101">
        <v>5.9321919659140903E-4</v>
      </c>
      <c r="E355" s="125">
        <v>4.0304690844378098E-4</v>
      </c>
      <c r="F355" s="125">
        <v>1.03233008192219E-4</v>
      </c>
      <c r="G355" s="125">
        <v>8.9713180291130495E-4</v>
      </c>
      <c r="H355" s="147">
        <v>3.8151488746181102E-4</v>
      </c>
      <c r="I355" s="125">
        <v>1.21462603467543E-4</v>
      </c>
      <c r="J355" s="148">
        <v>7.37732284326205E-4</v>
      </c>
      <c r="K355" s="125">
        <v>5.3529165507031995E-4</v>
      </c>
      <c r="L355" s="125">
        <v>2.23743514993064E-4</v>
      </c>
      <c r="M355" s="125">
        <v>1.1021045403899199E-3</v>
      </c>
      <c r="N355" s="147">
        <v>4.6718448267746499E-4</v>
      </c>
      <c r="O355" s="125">
        <v>1.60095985426729E-4</v>
      </c>
      <c r="P355" s="148">
        <v>9.6400279032746996E-4</v>
      </c>
      <c r="Q355" s="125">
        <v>3.43254719587313E-4</v>
      </c>
      <c r="R355" s="125">
        <v>8.0101845517199994E-5</v>
      </c>
      <c r="S355" s="125">
        <v>7.0109835677591202E-4</v>
      </c>
      <c r="T355" s="147">
        <v>3.99603144508301E-4</v>
      </c>
      <c r="U355" s="125">
        <v>1.2800258101601701E-4</v>
      </c>
      <c r="V355" s="148">
        <v>8.0750748949260103E-4</v>
      </c>
      <c r="W355" s="125">
        <v>5.6056801511792905E-4</v>
      </c>
      <c r="X355" s="125">
        <v>1.5902637411487701E-4</v>
      </c>
      <c r="Y355" s="125">
        <v>1.23289310972586E-3</v>
      </c>
      <c r="Z355" s="147">
        <v>4.2377433810858499E-4</v>
      </c>
      <c r="AA355" s="125">
        <v>2.80769798878613E-4</v>
      </c>
      <c r="AB355" s="148">
        <v>5.9321919659140903E-4</v>
      </c>
      <c r="AC355" s="125">
        <v>2.9717642317509801E-4</v>
      </c>
      <c r="AD355" s="125">
        <v>6.8802247809482999E-5</v>
      </c>
      <c r="AE355" s="140">
        <v>6.3803291403319697E-4</v>
      </c>
    </row>
    <row r="356" spans="1:55" ht="15" customHeight="1" x14ac:dyDescent="0.3">
      <c r="A356" s="139">
        <v>44009</v>
      </c>
      <c r="B356" s="100">
        <v>4.2447066333133998E-4</v>
      </c>
      <c r="C356" s="100">
        <v>2.8379107608256899E-4</v>
      </c>
      <c r="D356" s="101">
        <v>5.8906622969439205E-4</v>
      </c>
      <c r="E356" s="125">
        <v>4.0143854271697401E-4</v>
      </c>
      <c r="F356" s="125">
        <v>1.0803493023997E-4</v>
      </c>
      <c r="G356" s="125">
        <v>8.6855223582161297E-4</v>
      </c>
      <c r="H356" s="147">
        <v>3.8230828222198302E-4</v>
      </c>
      <c r="I356" s="125">
        <v>1.25948041327977E-4</v>
      </c>
      <c r="J356" s="148">
        <v>7.2320339202719701E-4</v>
      </c>
      <c r="K356" s="125">
        <v>5.3006314300710399E-4</v>
      </c>
      <c r="L356" s="125">
        <v>2.2931618545038199E-4</v>
      </c>
      <c r="M356" s="125">
        <v>1.0631918394512501E-3</v>
      </c>
      <c r="N356" s="147">
        <v>4.6822313306652799E-4</v>
      </c>
      <c r="O356" s="125">
        <v>1.7380209904550601E-4</v>
      </c>
      <c r="P356" s="148">
        <v>9.4050236690486702E-4</v>
      </c>
      <c r="Q356" s="125">
        <v>3.4448676555139601E-4</v>
      </c>
      <c r="R356" s="125">
        <v>8.6703813873250003E-5</v>
      </c>
      <c r="S356" s="125">
        <v>6.8843397236225204E-4</v>
      </c>
      <c r="T356" s="147">
        <v>3.9860693704928699E-4</v>
      </c>
      <c r="U356" s="125">
        <v>1.3426701476612201E-4</v>
      </c>
      <c r="V356" s="148">
        <v>7.92591774156684E-4</v>
      </c>
      <c r="W356" s="125">
        <v>5.6555456132811898E-4</v>
      </c>
      <c r="X356" s="125">
        <v>1.72303642258191E-4</v>
      </c>
      <c r="Y356" s="125">
        <v>1.2300253407000301E-3</v>
      </c>
      <c r="Z356" s="147">
        <v>4.2447066333133998E-4</v>
      </c>
      <c r="AA356" s="125">
        <v>2.8379107608256899E-4</v>
      </c>
      <c r="AB356" s="148">
        <v>5.8906622969439205E-4</v>
      </c>
      <c r="AC356" s="125">
        <v>2.95462398703562E-4</v>
      </c>
      <c r="AD356" s="125">
        <v>7.1709147808599006E-5</v>
      </c>
      <c r="AE356" s="140">
        <v>6.1919071147660304E-4</v>
      </c>
      <c r="AF356" s="107"/>
      <c r="AG356" s="107"/>
      <c r="AH356" s="107"/>
      <c r="AI356" s="107"/>
      <c r="AJ356" s="107"/>
      <c r="AK356" s="107"/>
      <c r="AL356" s="106"/>
      <c r="AM356" s="106"/>
      <c r="AN356" s="106"/>
      <c r="AO356" s="106"/>
      <c r="AP356" s="106"/>
      <c r="AQ356" s="106"/>
      <c r="AR356" s="106"/>
      <c r="AS356" s="107"/>
      <c r="AT356" s="106"/>
      <c r="AU356" s="106"/>
      <c r="AV356" s="106"/>
      <c r="AW356" s="106"/>
      <c r="AX356" s="106"/>
      <c r="AY356" s="106"/>
      <c r="AZ356" s="106"/>
      <c r="BA356" s="107"/>
      <c r="BB356" s="107"/>
      <c r="BC356" s="107"/>
    </row>
    <row r="357" spans="1:55" ht="15" customHeight="1" x14ac:dyDescent="0.3">
      <c r="A357" s="139">
        <v>44010</v>
      </c>
      <c r="B357" s="100">
        <v>4.2559294348902299E-4</v>
      </c>
      <c r="C357" s="100">
        <v>2.8735068107064603E-4</v>
      </c>
      <c r="D357" s="101">
        <v>5.90132962509907E-4</v>
      </c>
      <c r="E357" s="125">
        <v>4.0036891754564001E-4</v>
      </c>
      <c r="F357" s="125">
        <v>1.1056998537320501E-4</v>
      </c>
      <c r="G357" s="125">
        <v>8.4648144089848E-4</v>
      </c>
      <c r="H357" s="147">
        <v>3.8354509200102599E-4</v>
      </c>
      <c r="I357" s="125">
        <v>1.3381858809058099E-4</v>
      </c>
      <c r="J357" s="148">
        <v>7.1636387893272405E-4</v>
      </c>
      <c r="K357" s="125">
        <v>5.2526777842345595E-4</v>
      </c>
      <c r="L357" s="125">
        <v>2.2960693617538801E-4</v>
      </c>
      <c r="M357" s="125">
        <v>1.0366504753328001E-3</v>
      </c>
      <c r="N357" s="147">
        <v>4.6971363329610601E-4</v>
      </c>
      <c r="O357" s="125">
        <v>1.82702164111633E-4</v>
      </c>
      <c r="P357" s="148">
        <v>9.3060346033715404E-4</v>
      </c>
      <c r="Q357" s="125">
        <v>3.4608684066559801E-4</v>
      </c>
      <c r="R357" s="125">
        <v>9.2618348508000995E-5</v>
      </c>
      <c r="S357" s="125">
        <v>6.8423698040358E-4</v>
      </c>
      <c r="T357" s="147">
        <v>3.9798204590905999E-4</v>
      </c>
      <c r="U357" s="125">
        <v>1.3884711416827799E-4</v>
      </c>
      <c r="V357" s="148">
        <v>7.8675990764736996E-4</v>
      </c>
      <c r="W357" s="125">
        <v>5.7101989077259E-4</v>
      </c>
      <c r="X357" s="125">
        <v>1.86136307206395E-4</v>
      </c>
      <c r="Y357" s="125">
        <v>1.2221735576794499E-3</v>
      </c>
      <c r="Z357" s="147">
        <v>4.2559294348902299E-4</v>
      </c>
      <c r="AA357" s="125">
        <v>2.8735068107064603E-4</v>
      </c>
      <c r="AB357" s="148">
        <v>5.90132962509907E-4</v>
      </c>
      <c r="AC357" s="125">
        <v>2.94271383521928E-4</v>
      </c>
      <c r="AD357" s="125">
        <v>7.1382769219343998E-5</v>
      </c>
      <c r="AE357" s="140">
        <v>5.9878068015226202E-4</v>
      </c>
      <c r="AF357" s="107"/>
      <c r="AG357" s="107"/>
      <c r="AH357" s="107"/>
      <c r="AI357" s="107"/>
      <c r="AJ357" s="107"/>
      <c r="AK357" s="107"/>
      <c r="AL357" s="106"/>
      <c r="AM357" s="106"/>
      <c r="AN357" s="106"/>
      <c r="AO357" s="106"/>
      <c r="AP357" s="106"/>
      <c r="AQ357" s="106"/>
      <c r="AR357" s="106"/>
      <c r="AS357" s="107"/>
      <c r="AT357" s="106"/>
      <c r="AU357" s="106"/>
      <c r="AV357" s="106"/>
      <c r="AW357" s="106"/>
      <c r="AX357" s="106"/>
      <c r="AY357" s="106"/>
      <c r="AZ357" s="106"/>
      <c r="BA357" s="107"/>
      <c r="BB357" s="107"/>
      <c r="BC357" s="107"/>
    </row>
    <row r="358" spans="1:55" ht="15" customHeight="1" x14ac:dyDescent="0.3">
      <c r="A358" s="139">
        <v>44011</v>
      </c>
      <c r="B358" s="100">
        <v>4.27090631601743E-4</v>
      </c>
      <c r="C358" s="100">
        <v>2.9188656348179301E-4</v>
      </c>
      <c r="D358" s="101">
        <v>5.8978928853057201E-4</v>
      </c>
      <c r="E358" s="125">
        <v>3.99795925511263E-4</v>
      </c>
      <c r="F358" s="125">
        <v>1.15990492411089E-4</v>
      </c>
      <c r="G358" s="125">
        <v>8.3489125243952505E-4</v>
      </c>
      <c r="H358" s="147">
        <v>3.85224083262055E-4</v>
      </c>
      <c r="I358" s="125">
        <v>1.3971121067954799E-4</v>
      </c>
      <c r="J358" s="148">
        <v>7.0769638670892796E-4</v>
      </c>
      <c r="K358" s="125">
        <v>5.2080789511772796E-4</v>
      </c>
      <c r="L358" s="125">
        <v>2.3483330016191799E-4</v>
      </c>
      <c r="M358" s="125">
        <v>1.01442842440688E-3</v>
      </c>
      <c r="N358" s="147">
        <v>4.7158590402533799E-4</v>
      </c>
      <c r="O358" s="125">
        <v>1.90980168525895E-4</v>
      </c>
      <c r="P358" s="148">
        <v>9.1760313400930497E-4</v>
      </c>
      <c r="Q358" s="125">
        <v>3.4802590779397803E-4</v>
      </c>
      <c r="R358" s="125">
        <v>9.9360964748794006E-5</v>
      </c>
      <c r="S358" s="125">
        <v>6.7525410848414704E-4</v>
      </c>
      <c r="T358" s="147">
        <v>3.9769917256126899E-4</v>
      </c>
      <c r="U358" s="125">
        <v>1.43715504011245E-4</v>
      </c>
      <c r="V358" s="148">
        <v>7.7347903723507395E-4</v>
      </c>
      <c r="W358" s="125">
        <v>5.7687240069813795E-4</v>
      </c>
      <c r="X358" s="125">
        <v>2.03480516581749E-4</v>
      </c>
      <c r="Y358" s="125">
        <v>1.2212305754717499E-3</v>
      </c>
      <c r="Z358" s="147">
        <v>4.27090631601743E-4</v>
      </c>
      <c r="AA358" s="125">
        <v>2.9188656348179301E-4</v>
      </c>
      <c r="AB358" s="148">
        <v>5.8978928853057201E-4</v>
      </c>
      <c r="AC358" s="125">
        <v>2.9358873666737397E-4</v>
      </c>
      <c r="AD358" s="125">
        <v>7.3245427046490002E-5</v>
      </c>
      <c r="AE358" s="140">
        <v>5.8821852269290095E-4</v>
      </c>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row>
    <row r="359" spans="1:55" ht="15" customHeight="1" x14ac:dyDescent="0.3">
      <c r="A359" s="139">
        <v>44012</v>
      </c>
      <c r="B359" s="100">
        <v>4.2891419886896401E-4</v>
      </c>
      <c r="C359" s="100">
        <v>2.9432046704694299E-4</v>
      </c>
      <c r="D359" s="101">
        <v>5.9247587708884E-4</v>
      </c>
      <c r="E359" s="125">
        <v>3.99686900473696E-4</v>
      </c>
      <c r="F359" s="125">
        <v>1.17874814831867E-4</v>
      </c>
      <c r="G359" s="125">
        <v>8.1814169463347898E-4</v>
      </c>
      <c r="H359" s="147">
        <v>3.8734808013238801E-4</v>
      </c>
      <c r="I359" s="125">
        <v>1.4650910512600899E-4</v>
      </c>
      <c r="J359" s="148">
        <v>7.0435451216397705E-4</v>
      </c>
      <c r="K359" s="125">
        <v>5.1659946458859499E-4</v>
      </c>
      <c r="L359" s="125">
        <v>2.4138370725111999E-4</v>
      </c>
      <c r="M359" s="125">
        <v>9.9062481181014608E-4</v>
      </c>
      <c r="N359" s="147">
        <v>4.7376089646303102E-4</v>
      </c>
      <c r="O359" s="125">
        <v>1.99332388429565E-4</v>
      </c>
      <c r="P359" s="148">
        <v>9.1617045958812798E-4</v>
      </c>
      <c r="Q359" s="125">
        <v>3.5027332102663102E-4</v>
      </c>
      <c r="R359" s="125">
        <v>1.05898764027238E-4</v>
      </c>
      <c r="S359" s="125">
        <v>6.7364763030903195E-4</v>
      </c>
      <c r="T359" s="147">
        <v>3.9773951467083398E-4</v>
      </c>
      <c r="U359" s="125">
        <v>1.46512246125478E-4</v>
      </c>
      <c r="V359" s="148">
        <v>7.6239899514702605E-4</v>
      </c>
      <c r="W359" s="125">
        <v>5.8301535555254302E-4</v>
      </c>
      <c r="X359" s="125">
        <v>2.1702169712581001E-4</v>
      </c>
      <c r="Y359" s="125">
        <v>1.2226109043386099E-3</v>
      </c>
      <c r="Z359" s="147">
        <v>4.2891419886896401E-4</v>
      </c>
      <c r="AA359" s="125">
        <v>2.9432046704694299E-4</v>
      </c>
      <c r="AB359" s="148">
        <v>5.9247587708884E-4</v>
      </c>
      <c r="AC359" s="125">
        <v>2.9340741977288998E-4</v>
      </c>
      <c r="AD359" s="125">
        <v>7.5966585323949002E-5</v>
      </c>
      <c r="AE359" s="140">
        <v>5.8154915868672305E-4</v>
      </c>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row>
    <row r="360" spans="1:55" ht="15" customHeight="1" x14ac:dyDescent="0.3">
      <c r="A360" s="139">
        <v>44013</v>
      </c>
      <c r="B360" s="100">
        <v>4.3102091610531699E-4</v>
      </c>
      <c r="C360" s="100">
        <v>2.9804321793237799E-4</v>
      </c>
      <c r="D360" s="101">
        <v>5.9453203913680495E-4</v>
      </c>
      <c r="E360" s="125">
        <v>4.0002266726299701E-4</v>
      </c>
      <c r="F360" s="125">
        <v>1.24483901410406E-4</v>
      </c>
      <c r="G360" s="125">
        <v>8.0606867538878402E-4</v>
      </c>
      <c r="H360" s="147">
        <v>3.8992721841489097E-4</v>
      </c>
      <c r="I360" s="125">
        <v>1.5342326849600299E-4</v>
      </c>
      <c r="J360" s="148">
        <v>7.0310239350028405E-4</v>
      </c>
      <c r="K360" s="125">
        <v>5.1257855407089298E-4</v>
      </c>
      <c r="L360" s="125">
        <v>2.4418537565065902E-4</v>
      </c>
      <c r="M360" s="125">
        <v>9.6326354305827902E-4</v>
      </c>
      <c r="N360" s="147">
        <v>4.7615628187719898E-4</v>
      </c>
      <c r="O360" s="125">
        <v>2.0773917108914E-4</v>
      </c>
      <c r="P360" s="148">
        <v>9.0646132718352095E-4</v>
      </c>
      <c r="Q360" s="125">
        <v>3.5280072500029099E-4</v>
      </c>
      <c r="R360" s="125">
        <v>1.12734192577435E-4</v>
      </c>
      <c r="S360" s="125">
        <v>6.6727481068876897E-4</v>
      </c>
      <c r="T360" s="147">
        <v>3.9809893981581002E-4</v>
      </c>
      <c r="U360" s="125">
        <v>1.51689628550212E-4</v>
      </c>
      <c r="V360" s="148">
        <v>7.4747531996140302E-4</v>
      </c>
      <c r="W360" s="125">
        <v>5.8935900358747398E-4</v>
      </c>
      <c r="X360" s="125">
        <v>2.3192376810901301E-4</v>
      </c>
      <c r="Y360" s="125">
        <v>1.2242867520405099E-3</v>
      </c>
      <c r="Z360" s="147">
        <v>4.3102091610531699E-4</v>
      </c>
      <c r="AA360" s="125">
        <v>2.9804321793237799E-4</v>
      </c>
      <c r="AB360" s="148">
        <v>5.9453203913680495E-4</v>
      </c>
      <c r="AC360" s="125">
        <v>2.9373001306575602E-4</v>
      </c>
      <c r="AD360" s="125">
        <v>7.7959360981846997E-5</v>
      </c>
      <c r="AE360" s="140">
        <v>5.7635707372648097E-4</v>
      </c>
    </row>
    <row r="361" spans="1:55" ht="15" customHeight="1" x14ac:dyDescent="0.3">
      <c r="A361" s="139">
        <v>44014</v>
      </c>
      <c r="B361" s="100">
        <v>4.3337901859861398E-4</v>
      </c>
      <c r="C361" s="100">
        <v>3.00658491324453E-4</v>
      </c>
      <c r="D361" s="101">
        <v>5.9400785199699804E-4</v>
      </c>
      <c r="E361" s="125">
        <v>4.0079945733687998E-4</v>
      </c>
      <c r="F361" s="125">
        <v>1.2837597884040499E-4</v>
      </c>
      <c r="G361" s="125">
        <v>8.0192603003342497E-4</v>
      </c>
      <c r="H361" s="147">
        <v>3.9298065060821901E-4</v>
      </c>
      <c r="I361" s="125">
        <v>1.60108357580032E-4</v>
      </c>
      <c r="J361" s="148">
        <v>7.0228947347973603E-4</v>
      </c>
      <c r="K361" s="125">
        <v>5.0870458226718598E-4</v>
      </c>
      <c r="L361" s="125">
        <v>2.4772675557654299E-4</v>
      </c>
      <c r="M361" s="125">
        <v>9.4382043415524002E-4</v>
      </c>
      <c r="N361" s="147">
        <v>4.7869095198009999E-4</v>
      </c>
      <c r="O361" s="125">
        <v>2.15038588442445E-4</v>
      </c>
      <c r="P361" s="148">
        <v>8.9501764138154901E-4</v>
      </c>
      <c r="Q361" s="125">
        <v>3.5558474853265702E-4</v>
      </c>
      <c r="R361" s="125">
        <v>1.19614846431532E-4</v>
      </c>
      <c r="S361" s="125">
        <v>6.6359031334248101E-4</v>
      </c>
      <c r="T361" s="147">
        <v>3.98789624928345E-4</v>
      </c>
      <c r="U361" s="125">
        <v>1.56495268676302E-4</v>
      </c>
      <c r="V361" s="148">
        <v>7.3966357940921797E-4</v>
      </c>
      <c r="W361" s="125">
        <v>5.9583131620233602E-4</v>
      </c>
      <c r="X361" s="125">
        <v>2.4551170952013802E-4</v>
      </c>
      <c r="Y361" s="125">
        <v>1.2238857818714899E-3</v>
      </c>
      <c r="Z361" s="147">
        <v>4.3337901859861398E-4</v>
      </c>
      <c r="AA361" s="125">
        <v>3.00658491324453E-4</v>
      </c>
      <c r="AB361" s="148">
        <v>5.9400785199699804E-4</v>
      </c>
      <c r="AC361" s="125">
        <v>2.94569159502848E-4</v>
      </c>
      <c r="AD361" s="125">
        <v>8.0076612831279996E-5</v>
      </c>
      <c r="AE361" s="140">
        <v>5.7099753297221504E-4</v>
      </c>
    </row>
    <row r="362" spans="1:55" ht="15" customHeight="1" x14ac:dyDescent="0.3">
      <c r="A362" s="139">
        <v>44015</v>
      </c>
      <c r="B362" s="100">
        <v>4.35969209023096E-4</v>
      </c>
      <c r="C362" s="100">
        <v>3.0464751142207397E-4</v>
      </c>
      <c r="D362" s="101">
        <v>5.9489841914859795E-4</v>
      </c>
      <c r="E362" s="125">
        <v>4.0202822400213099E-4</v>
      </c>
      <c r="F362" s="125">
        <v>1.3537203614886201E-4</v>
      </c>
      <c r="G362" s="125">
        <v>7.9122006301494204E-4</v>
      </c>
      <c r="H362" s="147">
        <v>3.9653615582614199E-4</v>
      </c>
      <c r="I362" s="125">
        <v>1.66772976291756E-4</v>
      </c>
      <c r="J362" s="148">
        <v>7.0433556612816296E-4</v>
      </c>
      <c r="K362" s="125">
        <v>5.0495980523277296E-4</v>
      </c>
      <c r="L362" s="125">
        <v>2.5154717102145603E-4</v>
      </c>
      <c r="M362" s="125">
        <v>9.2780347018247395E-4</v>
      </c>
      <c r="N362" s="147">
        <v>4.8128716309920298E-4</v>
      </c>
      <c r="O362" s="125">
        <v>2.22708066916775E-4</v>
      </c>
      <c r="P362" s="148">
        <v>9.0305686292069297E-4</v>
      </c>
      <c r="Q362" s="125">
        <v>3.5860767996584398E-4</v>
      </c>
      <c r="R362" s="125">
        <v>1.2439251620381699E-4</v>
      </c>
      <c r="S362" s="125">
        <v>6.5909841324076799E-4</v>
      </c>
      <c r="T362" s="147">
        <v>3.99838774449439E-4</v>
      </c>
      <c r="U362" s="125">
        <v>1.6039914841927799E-4</v>
      </c>
      <c r="V362" s="148">
        <v>7.3326495376247001E-4</v>
      </c>
      <c r="W362" s="125">
        <v>6.0238465565464502E-4</v>
      </c>
      <c r="X362" s="125">
        <v>2.5517348930918597E-4</v>
      </c>
      <c r="Y362" s="125">
        <v>1.22763613051737E-3</v>
      </c>
      <c r="Z362" s="147">
        <v>4.35969209023096E-4</v>
      </c>
      <c r="AA362" s="125">
        <v>3.0464751142207397E-4</v>
      </c>
      <c r="AB362" s="148">
        <v>5.9489841914859795E-4</v>
      </c>
      <c r="AC362" s="125">
        <v>2.9594630968012101E-4</v>
      </c>
      <c r="AD362" s="125">
        <v>8.2303314784823995E-5</v>
      </c>
      <c r="AE362" s="140">
        <v>5.64599905147163E-4</v>
      </c>
    </row>
    <row r="363" spans="1:55" ht="15" customHeight="1" x14ac:dyDescent="0.3">
      <c r="A363" s="139">
        <v>44016</v>
      </c>
      <c r="B363" s="100">
        <v>4.3878311256355601E-4</v>
      </c>
      <c r="C363" s="100">
        <v>3.09105680903562E-4</v>
      </c>
      <c r="D363" s="101">
        <v>5.9668503252395804E-4</v>
      </c>
      <c r="E363" s="125">
        <v>4.0373150219044803E-4</v>
      </c>
      <c r="F363" s="125">
        <v>1.3958764328244E-4</v>
      </c>
      <c r="G363" s="125">
        <v>7.8624509254605099E-4</v>
      </c>
      <c r="H363" s="147">
        <v>4.0062762753353401E-4</v>
      </c>
      <c r="I363" s="125">
        <v>1.7500567184926201E-4</v>
      </c>
      <c r="J363" s="148">
        <v>7.0485393567909103E-4</v>
      </c>
      <c r="K363" s="125">
        <v>5.0134542886003304E-4</v>
      </c>
      <c r="L363" s="125">
        <v>2.5333729146156898E-4</v>
      </c>
      <c r="M363" s="125">
        <v>9.0376005406017201E-4</v>
      </c>
      <c r="N363" s="147">
        <v>4.8386975659704798E-4</v>
      </c>
      <c r="O363" s="125">
        <v>2.27494548378335E-4</v>
      </c>
      <c r="P363" s="148">
        <v>8.9987590324685704E-4</v>
      </c>
      <c r="Q363" s="125">
        <v>3.6185577595058098E-4</v>
      </c>
      <c r="R363" s="125">
        <v>1.2847925478577099E-4</v>
      </c>
      <c r="S363" s="125">
        <v>6.6566583946014795E-4</v>
      </c>
      <c r="T363" s="147">
        <v>4.01284773663152E-4</v>
      </c>
      <c r="U363" s="125">
        <v>1.66481858242089E-4</v>
      </c>
      <c r="V363" s="148">
        <v>7.2900718807966398E-4</v>
      </c>
      <c r="W363" s="125">
        <v>6.0899664843177604E-4</v>
      </c>
      <c r="X363" s="125">
        <v>2.64673046360561E-4</v>
      </c>
      <c r="Y363" s="125">
        <v>1.24093148365387E-3</v>
      </c>
      <c r="Z363" s="147">
        <v>4.3878311256355601E-4</v>
      </c>
      <c r="AA363" s="125">
        <v>3.09105680903562E-4</v>
      </c>
      <c r="AB363" s="148">
        <v>5.9668503252395804E-4</v>
      </c>
      <c r="AC363" s="125">
        <v>2.9788905695419897E-4</v>
      </c>
      <c r="AD363" s="125">
        <v>8.4407132419910994E-5</v>
      </c>
      <c r="AE363" s="140">
        <v>5.6268333965863403E-4</v>
      </c>
    </row>
    <row r="364" spans="1:55" ht="15" customHeight="1" x14ac:dyDescent="0.3">
      <c r="A364" s="139">
        <v>44017</v>
      </c>
      <c r="B364" s="100">
        <v>4.4181907535246698E-4</v>
      </c>
      <c r="C364" s="100">
        <v>3.1204378114458198E-4</v>
      </c>
      <c r="D364" s="101">
        <v>5.9784251237110704E-4</v>
      </c>
      <c r="E364" s="125">
        <v>4.0593845661766799E-4</v>
      </c>
      <c r="F364" s="125">
        <v>1.4072453506432101E-4</v>
      </c>
      <c r="G364" s="125">
        <v>7.8226435345321902E-4</v>
      </c>
      <c r="H364" s="147">
        <v>4.0529087303004403E-4</v>
      </c>
      <c r="I364" s="125">
        <v>1.84435737657166E-4</v>
      </c>
      <c r="J364" s="148">
        <v>7.0803383514980701E-4</v>
      </c>
      <c r="K364" s="125">
        <v>4.97875537176265E-4</v>
      </c>
      <c r="L364" s="125">
        <v>2.5660394273562301E-4</v>
      </c>
      <c r="M364" s="125">
        <v>8.8780625615444302E-4</v>
      </c>
      <c r="N364" s="147">
        <v>4.8636276600638002E-4</v>
      </c>
      <c r="O364" s="125">
        <v>2.3690081787908801E-4</v>
      </c>
      <c r="P364" s="148">
        <v>9.0456855880208904E-4</v>
      </c>
      <c r="Q364" s="125">
        <v>3.6531540915078699E-4</v>
      </c>
      <c r="R364" s="125">
        <v>1.33713182956874E-4</v>
      </c>
      <c r="S364" s="125">
        <v>6.6477518980298099E-4</v>
      </c>
      <c r="T364" s="147">
        <v>4.0317168322861699E-4</v>
      </c>
      <c r="U364" s="125">
        <v>1.7331344499744099E-4</v>
      </c>
      <c r="V364" s="148">
        <v>7.2461369191234104E-4</v>
      </c>
      <c r="W364" s="125">
        <v>6.1566515724860796E-4</v>
      </c>
      <c r="X364" s="125">
        <v>2.7754511302058603E-4</v>
      </c>
      <c r="Y364" s="125">
        <v>1.24832419058369E-3</v>
      </c>
      <c r="Z364" s="147">
        <v>4.4181907535246698E-4</v>
      </c>
      <c r="AA364" s="125">
        <v>3.1204378114458198E-4</v>
      </c>
      <c r="AB364" s="148">
        <v>5.9784251237110704E-4</v>
      </c>
      <c r="AC364" s="125">
        <v>3.0042759490771101E-4</v>
      </c>
      <c r="AD364" s="125">
        <v>8.75264423126E-5</v>
      </c>
      <c r="AE364" s="140">
        <v>5.6040360773534795E-4</v>
      </c>
    </row>
    <row r="365" spans="1:55" ht="15" customHeight="1" x14ac:dyDescent="0.3">
      <c r="A365" s="139">
        <v>44018</v>
      </c>
      <c r="B365" s="100">
        <v>4.4507635995623602E-4</v>
      </c>
      <c r="C365" s="100">
        <v>3.1504789490448298E-4</v>
      </c>
      <c r="D365" s="101">
        <v>6.0038061305492699E-4</v>
      </c>
      <c r="E365" s="125">
        <v>4.0867904245335898E-4</v>
      </c>
      <c r="F365" s="125">
        <v>1.47462343319564E-4</v>
      </c>
      <c r="G365" s="125">
        <v>7.7700456217357796E-4</v>
      </c>
      <c r="H365" s="147">
        <v>4.1055845909952402E-4</v>
      </c>
      <c r="I365" s="125">
        <v>1.9436995276273899E-4</v>
      </c>
      <c r="J365" s="148">
        <v>7.0648917707193202E-4</v>
      </c>
      <c r="K365" s="125">
        <v>4.9457040943625698E-4</v>
      </c>
      <c r="L365" s="125">
        <v>2.5901109279115499E-4</v>
      </c>
      <c r="M365" s="125">
        <v>8.7300166416799999E-4</v>
      </c>
      <c r="N365" s="147">
        <v>4.8868468915853295E-4</v>
      </c>
      <c r="O365" s="125">
        <v>2.4213144497035999E-4</v>
      </c>
      <c r="P365" s="148">
        <v>9.0873045104208601E-4</v>
      </c>
      <c r="Q365" s="125">
        <v>3.6896778505047303E-4</v>
      </c>
      <c r="R365" s="125">
        <v>1.3899506669777401E-4</v>
      </c>
      <c r="S365" s="125">
        <v>6.6551620992146801E-4</v>
      </c>
      <c r="T365" s="147">
        <v>4.05543206426569E-4</v>
      </c>
      <c r="U365" s="125">
        <v>1.78584965965503E-4</v>
      </c>
      <c r="V365" s="148">
        <v>7.21382518727929E-4</v>
      </c>
      <c r="W365" s="125">
        <v>6.2239885193009204E-4</v>
      </c>
      <c r="X365" s="125">
        <v>2.8728654885646498E-4</v>
      </c>
      <c r="Y365" s="125">
        <v>1.24824716548358E-3</v>
      </c>
      <c r="Z365" s="147">
        <v>4.4507635995623602E-4</v>
      </c>
      <c r="AA365" s="125">
        <v>3.1504789490448298E-4</v>
      </c>
      <c r="AB365" s="148">
        <v>6.0038061305492699E-4</v>
      </c>
      <c r="AC365" s="125">
        <v>3.0359089000266598E-4</v>
      </c>
      <c r="AD365" s="125">
        <v>9.1388402532523007E-5</v>
      </c>
      <c r="AE365" s="140">
        <v>5.5934623071820404E-4</v>
      </c>
    </row>
    <row r="366" spans="1:55" ht="15" customHeight="1" x14ac:dyDescent="0.3">
      <c r="A366" s="139">
        <v>44019</v>
      </c>
      <c r="B366" s="100">
        <v>4.48549155851259E-4</v>
      </c>
      <c r="C366" s="100">
        <v>3.2016377506458298E-4</v>
      </c>
      <c r="D366" s="101">
        <v>6.0265684455535504E-4</v>
      </c>
      <c r="E366" s="125">
        <v>4.1197824280357501E-4</v>
      </c>
      <c r="F366" s="125">
        <v>1.5389722805556001E-4</v>
      </c>
      <c r="G366" s="125">
        <v>7.7573395348917295E-4</v>
      </c>
      <c r="H366" s="147">
        <v>4.1645444250496103E-4</v>
      </c>
      <c r="I366" s="125">
        <v>2.0135952576317401E-4</v>
      </c>
      <c r="J366" s="148">
        <v>7.08702872019123E-4</v>
      </c>
      <c r="K366" s="125">
        <v>4.9145070962900296E-4</v>
      </c>
      <c r="L366" s="125">
        <v>2.6011498841387102E-4</v>
      </c>
      <c r="M366" s="125">
        <v>8.6304637275426801E-4</v>
      </c>
      <c r="N366" s="147">
        <v>4.9074447165239801E-4</v>
      </c>
      <c r="O366" s="125">
        <v>2.4746768775433099E-4</v>
      </c>
      <c r="P366" s="148">
        <v>9.0786145150908895E-4</v>
      </c>
      <c r="Q366" s="125">
        <v>3.7278335219330898E-4</v>
      </c>
      <c r="R366" s="125">
        <v>1.4276052559601899E-4</v>
      </c>
      <c r="S366" s="125">
        <v>6.7360831006605597E-4</v>
      </c>
      <c r="T366" s="147">
        <v>4.0843717293642299E-4</v>
      </c>
      <c r="U366" s="125">
        <v>1.82772444170477E-4</v>
      </c>
      <c r="V366" s="148">
        <v>7.2812748856180903E-4</v>
      </c>
      <c r="W366" s="125">
        <v>6.2920587505033599E-4</v>
      </c>
      <c r="X366" s="125">
        <v>2.97274881399517E-4</v>
      </c>
      <c r="Y366" s="125">
        <v>1.2556634964904501E-3</v>
      </c>
      <c r="Z366" s="147">
        <v>4.48549155851259E-4</v>
      </c>
      <c r="AA366" s="125">
        <v>3.2016377506458298E-4</v>
      </c>
      <c r="AB366" s="148">
        <v>6.0265684455535504E-4</v>
      </c>
      <c r="AC366" s="125">
        <v>3.07403097075474E-4</v>
      </c>
      <c r="AD366" s="125">
        <v>9.4311604457215006E-5</v>
      </c>
      <c r="AE366" s="140">
        <v>5.5817477216849997E-4</v>
      </c>
    </row>
    <row r="367" spans="1:55" ht="15" customHeight="1" x14ac:dyDescent="0.3">
      <c r="A367" s="139">
        <v>44020</v>
      </c>
      <c r="B367" s="100">
        <v>4.5222182121088E-4</v>
      </c>
      <c r="C367" s="100">
        <v>3.2485521867407102E-4</v>
      </c>
      <c r="D367" s="101">
        <v>6.0577139838647199E-4</v>
      </c>
      <c r="E367" s="125">
        <v>4.1585120354162899E-4</v>
      </c>
      <c r="F367" s="125">
        <v>1.59526763862725E-4</v>
      </c>
      <c r="G367" s="125">
        <v>7.77703106031474E-4</v>
      </c>
      <c r="H367" s="147">
        <v>4.2298976359135499E-4</v>
      </c>
      <c r="I367" s="125">
        <v>2.0882629263745399E-4</v>
      </c>
      <c r="J367" s="148">
        <v>7.1146685504016997E-4</v>
      </c>
      <c r="K367" s="125">
        <v>4.8853357934358697E-4</v>
      </c>
      <c r="L367" s="125">
        <v>2.60003140634473E-4</v>
      </c>
      <c r="M367" s="125">
        <v>8.5367130365429395E-4</v>
      </c>
      <c r="N367" s="147">
        <v>4.9244051150395E-4</v>
      </c>
      <c r="O367" s="125">
        <v>2.52257612462071E-4</v>
      </c>
      <c r="P367" s="148">
        <v>9.1637232315156599E-4</v>
      </c>
      <c r="Q367" s="125">
        <v>3.7671723340710998E-4</v>
      </c>
      <c r="R367" s="125">
        <v>1.4538931076604701E-4</v>
      </c>
      <c r="S367" s="125">
        <v>6.7693348768728097E-4</v>
      </c>
      <c r="T367" s="147">
        <v>4.1188129061975901E-4</v>
      </c>
      <c r="U367" s="125">
        <v>1.86864227530944E-4</v>
      </c>
      <c r="V367" s="148">
        <v>7.2739134149652895E-4</v>
      </c>
      <c r="W367" s="125">
        <v>6.3608324404979802E-4</v>
      </c>
      <c r="X367" s="125">
        <v>3.0444323286743399E-4</v>
      </c>
      <c r="Y367" s="125">
        <v>1.27615275361262E-3</v>
      </c>
      <c r="Z367" s="147">
        <v>4.5222182121088E-4</v>
      </c>
      <c r="AA367" s="125">
        <v>3.2485521867407102E-4</v>
      </c>
      <c r="AB367" s="148">
        <v>6.0577139838647199E-4</v>
      </c>
      <c r="AC367" s="125">
        <v>3.1188062807700398E-4</v>
      </c>
      <c r="AD367" s="125">
        <v>9.7851740271594006E-5</v>
      </c>
      <c r="AE367" s="140">
        <v>5.5988103190733704E-4</v>
      </c>
    </row>
    <row r="368" spans="1:55" ht="15" customHeight="1" x14ac:dyDescent="0.3">
      <c r="A368" s="139">
        <v>44021</v>
      </c>
      <c r="B368" s="100">
        <v>4.5606644169115499E-4</v>
      </c>
      <c r="C368" s="100">
        <v>3.2832543492284001E-4</v>
      </c>
      <c r="D368" s="101">
        <v>6.1337684118421701E-4</v>
      </c>
      <c r="E368" s="125">
        <v>4.2029984662943898E-4</v>
      </c>
      <c r="F368" s="125">
        <v>1.6590042792057199E-4</v>
      </c>
      <c r="G368" s="125">
        <v>7.8617062255004904E-4</v>
      </c>
      <c r="H368" s="147">
        <v>4.30158917651127E-4</v>
      </c>
      <c r="I368" s="125">
        <v>2.18301815814348E-4</v>
      </c>
      <c r="J368" s="148">
        <v>7.2195473973556601E-4</v>
      </c>
      <c r="K368" s="125">
        <v>4.85831044175762E-4</v>
      </c>
      <c r="L368" s="125">
        <v>2.6031504236024899E-4</v>
      </c>
      <c r="M368" s="125">
        <v>8.4382722881746E-4</v>
      </c>
      <c r="N368" s="147">
        <v>4.9366451969452396E-4</v>
      </c>
      <c r="O368" s="125">
        <v>2.5348784619548401E-4</v>
      </c>
      <c r="P368" s="148">
        <v>9.2401586696993403E-4</v>
      </c>
      <c r="Q368" s="125">
        <v>3.80706982704905E-4</v>
      </c>
      <c r="R368" s="125">
        <v>1.4869212596667101E-4</v>
      </c>
      <c r="S368" s="125">
        <v>6.8399632805735502E-4</v>
      </c>
      <c r="T368" s="147">
        <v>4.1589054751830698E-4</v>
      </c>
      <c r="U368" s="125">
        <v>1.9142701503796101E-4</v>
      </c>
      <c r="V368" s="148">
        <v>7.3233105668002896E-4</v>
      </c>
      <c r="W368" s="125">
        <v>6.43009064242654E-4</v>
      </c>
      <c r="X368" s="125">
        <v>3.0950252726129801E-4</v>
      </c>
      <c r="Y368" s="125">
        <v>1.2874500344730901E-3</v>
      </c>
      <c r="Z368" s="147">
        <v>4.5606644169115499E-4</v>
      </c>
      <c r="AA368" s="125">
        <v>3.2832543492284001E-4</v>
      </c>
      <c r="AB368" s="148">
        <v>6.1337684118421701E-4</v>
      </c>
      <c r="AC368" s="125">
        <v>3.1703016337664998E-4</v>
      </c>
      <c r="AD368" s="125">
        <v>1.01728746185853E-4</v>
      </c>
      <c r="AE368" s="140">
        <v>5.6330079345766999E-4</v>
      </c>
    </row>
    <row r="369" spans="1:31" ht="15" customHeight="1" x14ac:dyDescent="0.3">
      <c r="A369" s="139">
        <v>44022</v>
      </c>
      <c r="B369" s="100">
        <v>4.6004322128968697E-4</v>
      </c>
      <c r="C369" s="100">
        <v>3.3175163994879798E-4</v>
      </c>
      <c r="D369" s="101">
        <v>6.16969710582005E-4</v>
      </c>
      <c r="E369" s="125">
        <v>4.2531127936406898E-4</v>
      </c>
      <c r="F369" s="125">
        <v>1.71849650480213E-4</v>
      </c>
      <c r="G369" s="125">
        <v>7.9062148278304003E-4</v>
      </c>
      <c r="H369" s="147">
        <v>4.3793830085846501E-4</v>
      </c>
      <c r="I369" s="125">
        <v>2.26942244369856E-4</v>
      </c>
      <c r="J369" s="148">
        <v>7.2669359194738698E-4</v>
      </c>
      <c r="K369" s="125">
        <v>4.8335053913009599E-4</v>
      </c>
      <c r="L369" s="125">
        <v>2.5827020344008401E-4</v>
      </c>
      <c r="M369" s="125">
        <v>8.3920307373544197E-4</v>
      </c>
      <c r="N369" s="147">
        <v>4.9431078819574703E-4</v>
      </c>
      <c r="O369" s="125">
        <v>2.5414608428622E-4</v>
      </c>
      <c r="P369" s="148">
        <v>9.2489617747245603E-4</v>
      </c>
      <c r="Q369" s="125">
        <v>3.8467368119888201E-4</v>
      </c>
      <c r="R369" s="125">
        <v>1.51259078338446E-4</v>
      </c>
      <c r="S369" s="125">
        <v>6.9278434459092199E-4</v>
      </c>
      <c r="T369" s="147">
        <v>4.2046629020849302E-4</v>
      </c>
      <c r="U369" s="125">
        <v>1.97789031479362E-4</v>
      </c>
      <c r="V369" s="148">
        <v>7.3203701562172597E-4</v>
      </c>
      <c r="W369" s="125">
        <v>6.49938662528322E-4</v>
      </c>
      <c r="X369" s="125">
        <v>3.1406793670479198E-4</v>
      </c>
      <c r="Y369" s="125">
        <v>1.3009374977956301E-3</v>
      </c>
      <c r="Z369" s="147">
        <v>4.6004322128968697E-4</v>
      </c>
      <c r="AA369" s="125">
        <v>3.3175163994879798E-4</v>
      </c>
      <c r="AB369" s="148">
        <v>6.16969710582005E-4</v>
      </c>
      <c r="AC369" s="125">
        <v>3.2284777722553899E-4</v>
      </c>
      <c r="AD369" s="125">
        <v>1.06561606515086E-4</v>
      </c>
      <c r="AE369" s="140">
        <v>5.6715066318386502E-4</v>
      </c>
    </row>
    <row r="370" spans="1:31" ht="15" customHeight="1" x14ac:dyDescent="0.3">
      <c r="A370" s="139">
        <v>44023</v>
      </c>
      <c r="B370" s="100">
        <v>4.6410352152281397E-4</v>
      </c>
      <c r="C370" s="100">
        <v>3.3493036284659098E-4</v>
      </c>
      <c r="D370" s="101">
        <v>6.2282631503871597E-4</v>
      </c>
      <c r="E370" s="125">
        <v>4.3085805845800401E-4</v>
      </c>
      <c r="F370" s="125">
        <v>1.7744859154772999E-4</v>
      </c>
      <c r="G370" s="125">
        <v>7.9341676019479299E-4</v>
      </c>
      <c r="H370" s="147">
        <v>4.46286373940392E-4</v>
      </c>
      <c r="I370" s="125">
        <v>2.3387670708107999E-4</v>
      </c>
      <c r="J370" s="148">
        <v>7.3624105067659899E-4</v>
      </c>
      <c r="K370" s="125">
        <v>4.81096895780777E-4</v>
      </c>
      <c r="L370" s="125">
        <v>2.56566431544787E-4</v>
      </c>
      <c r="M370" s="125">
        <v>8.3604771276835901E-4</v>
      </c>
      <c r="N370" s="147">
        <v>4.9428954727342295E-4</v>
      </c>
      <c r="O370" s="125">
        <v>2.5550811471372598E-4</v>
      </c>
      <c r="P370" s="148">
        <v>9.1681146909293205E-4</v>
      </c>
      <c r="Q370" s="125">
        <v>3.8852677780191699E-4</v>
      </c>
      <c r="R370" s="125">
        <v>1.55119661773101E-4</v>
      </c>
      <c r="S370" s="125">
        <v>6.9656114518502595E-4</v>
      </c>
      <c r="T370" s="147">
        <v>4.2559670417631999E-4</v>
      </c>
      <c r="U370" s="125">
        <v>2.0249051788077301E-4</v>
      </c>
      <c r="V370" s="148">
        <v>7.4362695945043896E-4</v>
      </c>
      <c r="W370" s="125">
        <v>6.5680470202978899E-4</v>
      </c>
      <c r="X370" s="125">
        <v>3.1917768212812397E-4</v>
      </c>
      <c r="Y370" s="125">
        <v>1.31365713600748E-3</v>
      </c>
      <c r="Z370" s="147">
        <v>4.6410352152281397E-4</v>
      </c>
      <c r="AA370" s="125">
        <v>3.3493036284659098E-4</v>
      </c>
      <c r="AB370" s="148">
        <v>6.2282631503871597E-4</v>
      </c>
      <c r="AC370" s="125">
        <v>3.2931921275288498E-4</v>
      </c>
      <c r="AD370" s="125">
        <v>1.10479584211989E-4</v>
      </c>
      <c r="AE370" s="140">
        <v>5.7416106289639795E-4</v>
      </c>
    </row>
    <row r="371" spans="1:31" ht="15" customHeight="1" x14ac:dyDescent="0.3">
      <c r="A371" s="139">
        <v>44024</v>
      </c>
      <c r="B371" s="100">
        <v>4.6819468141840403E-4</v>
      </c>
      <c r="C371" s="100">
        <v>3.38253049119743E-4</v>
      </c>
      <c r="D371" s="101">
        <v>6.2605271627659E-4</v>
      </c>
      <c r="E371" s="125">
        <v>4.36900110327086E-4</v>
      </c>
      <c r="F371" s="125">
        <v>1.8091335758831201E-4</v>
      </c>
      <c r="G371" s="125">
        <v>8.0034808082645305E-4</v>
      </c>
      <c r="H371" s="147">
        <v>4.55145499727856E-4</v>
      </c>
      <c r="I371" s="125">
        <v>2.4148471379414001E-4</v>
      </c>
      <c r="J371" s="148">
        <v>7.5491610271853399E-4</v>
      </c>
      <c r="K371" s="125">
        <v>4.79074881963521E-4</v>
      </c>
      <c r="L371" s="125">
        <v>2.5307712869104999E-4</v>
      </c>
      <c r="M371" s="125">
        <v>8.3286256980629695E-4</v>
      </c>
      <c r="N371" s="147">
        <v>4.9354124352172103E-4</v>
      </c>
      <c r="O371" s="125">
        <v>2.5299442591771297E-4</v>
      </c>
      <c r="P371" s="148">
        <v>9.2321038496064696E-4</v>
      </c>
      <c r="Q371" s="125">
        <v>3.9217217388939901E-4</v>
      </c>
      <c r="R371" s="125">
        <v>1.5750062285296E-4</v>
      </c>
      <c r="S371" s="125">
        <v>7.0929296552691703E-4</v>
      </c>
      <c r="T371" s="147">
        <v>4.31258195188434E-4</v>
      </c>
      <c r="U371" s="125">
        <v>2.0950795535884501E-4</v>
      </c>
      <c r="V371" s="148">
        <v>7.5020477370650303E-4</v>
      </c>
      <c r="W371" s="125">
        <v>6.6352044165133499E-4</v>
      </c>
      <c r="X371" s="125">
        <v>3.2345350568232102E-4</v>
      </c>
      <c r="Y371" s="125">
        <v>1.3399396494443399E-3</v>
      </c>
      <c r="Z371" s="147">
        <v>4.6819468141840403E-4</v>
      </c>
      <c r="AA371" s="125">
        <v>3.38253049119743E-4</v>
      </c>
      <c r="AB371" s="148">
        <v>6.2605271627659E-4</v>
      </c>
      <c r="AC371" s="125">
        <v>3.3642116412908001E-4</v>
      </c>
      <c r="AD371" s="125">
        <v>1.16943927084293E-4</v>
      </c>
      <c r="AE371" s="140">
        <v>5.8227934167976304E-4</v>
      </c>
    </row>
    <row r="372" spans="1:31" ht="15" customHeight="1" x14ac:dyDescent="0.3">
      <c r="A372" s="139">
        <v>44025</v>
      </c>
      <c r="B372" s="100">
        <v>4.7226526462166999E-4</v>
      </c>
      <c r="C372" s="100">
        <v>3.4110652421775702E-4</v>
      </c>
      <c r="D372" s="101">
        <v>6.33554132649533E-4</v>
      </c>
      <c r="E372" s="125">
        <v>4.4338784733990798E-4</v>
      </c>
      <c r="F372" s="125">
        <v>1.84420119351656E-4</v>
      </c>
      <c r="G372" s="125">
        <v>8.1382279382401701E-4</v>
      </c>
      <c r="H372" s="147">
        <v>4.6444501022451998E-4</v>
      </c>
      <c r="I372" s="125">
        <v>2.4660632763071099E-4</v>
      </c>
      <c r="J372" s="148">
        <v>7.6675665720355498E-4</v>
      </c>
      <c r="K372" s="125">
        <v>4.7729136907509998E-4</v>
      </c>
      <c r="L372" s="125">
        <v>2.5025687261312002E-4</v>
      </c>
      <c r="M372" s="125">
        <v>8.3681906378433799E-4</v>
      </c>
      <c r="N372" s="147">
        <v>4.92047607420862E-4</v>
      </c>
      <c r="O372" s="125">
        <v>2.5256597952466901E-4</v>
      </c>
      <c r="P372" s="148">
        <v>9.1380985920630096E-4</v>
      </c>
      <c r="Q372" s="125">
        <v>3.9552203095501599E-4</v>
      </c>
      <c r="R372" s="125">
        <v>1.62192587287411E-4</v>
      </c>
      <c r="S372" s="125">
        <v>7.1688055568745203E-4</v>
      </c>
      <c r="T372" s="147">
        <v>4.3741703938642099E-4</v>
      </c>
      <c r="U372" s="125">
        <v>2.1318882261554801E-4</v>
      </c>
      <c r="V372" s="148">
        <v>7.5569514322396504E-4</v>
      </c>
      <c r="W372" s="125">
        <v>6.6998473022634802E-4</v>
      </c>
      <c r="X372" s="125">
        <v>3.2582744963244201E-4</v>
      </c>
      <c r="Y372" s="125">
        <v>1.35299569453734E-3</v>
      </c>
      <c r="Z372" s="147">
        <v>4.7226526462166999E-4</v>
      </c>
      <c r="AA372" s="125">
        <v>3.4110652421775702E-4</v>
      </c>
      <c r="AB372" s="148">
        <v>6.33554132649533E-4</v>
      </c>
      <c r="AC372" s="125">
        <v>3.4412321156259101E-4</v>
      </c>
      <c r="AD372" s="125">
        <v>1.2137149383431999E-4</v>
      </c>
      <c r="AE372" s="140">
        <v>5.9384369537584299E-4</v>
      </c>
    </row>
    <row r="373" spans="1:31" ht="15" customHeight="1" x14ac:dyDescent="0.3">
      <c r="A373" s="139">
        <v>44026</v>
      </c>
      <c r="B373" s="100">
        <v>4.7626927094507299E-4</v>
      </c>
      <c r="C373" s="100">
        <v>3.4337272425738702E-4</v>
      </c>
      <c r="D373" s="101">
        <v>6.39046798211094E-4</v>
      </c>
      <c r="E373" s="125">
        <v>4.5026578465830701E-4</v>
      </c>
      <c r="F373" s="125">
        <v>1.89042264389854E-4</v>
      </c>
      <c r="G373" s="125">
        <v>8.3231888556021302E-4</v>
      </c>
      <c r="H373" s="147">
        <v>4.7410480965835299E-4</v>
      </c>
      <c r="I373" s="125">
        <v>2.5301105876861902E-4</v>
      </c>
      <c r="J373" s="148">
        <v>7.8450433541359902E-4</v>
      </c>
      <c r="K373" s="125">
        <v>4.7575640847766698E-4</v>
      </c>
      <c r="L373" s="125">
        <v>2.4939250165543001E-4</v>
      </c>
      <c r="M373" s="125">
        <v>8.3057736971811397E-4</v>
      </c>
      <c r="N373" s="147">
        <v>4.89835982837467E-4</v>
      </c>
      <c r="O373" s="125">
        <v>2.5077690807221001E-4</v>
      </c>
      <c r="P373" s="148">
        <v>9.1283957642594195E-4</v>
      </c>
      <c r="Q373" s="125">
        <v>3.9850402695151301E-4</v>
      </c>
      <c r="R373" s="125">
        <v>1.62153078323621E-4</v>
      </c>
      <c r="S373" s="125">
        <v>7.2246715976394499E-4</v>
      </c>
      <c r="T373" s="147">
        <v>4.4403066770859598E-4</v>
      </c>
      <c r="U373" s="125">
        <v>2.1635113862344599E-4</v>
      </c>
      <c r="V373" s="148">
        <v>7.6479045767799902E-4</v>
      </c>
      <c r="W373" s="125">
        <v>6.7608718039251095E-4</v>
      </c>
      <c r="X373" s="125">
        <v>3.28719917215229E-4</v>
      </c>
      <c r="Y373" s="125">
        <v>1.3649382029045499E-3</v>
      </c>
      <c r="Z373" s="147">
        <v>4.7626927094507299E-4</v>
      </c>
      <c r="AA373" s="125">
        <v>3.4337272425738702E-4</v>
      </c>
      <c r="AB373" s="148">
        <v>6.39046798211094E-4</v>
      </c>
      <c r="AC373" s="125">
        <v>3.52389865676271E-4</v>
      </c>
      <c r="AD373" s="125">
        <v>1.26664372958447E-4</v>
      </c>
      <c r="AE373" s="140">
        <v>6.0956068151533905E-4</v>
      </c>
    </row>
    <row r="374" spans="1:31" ht="15" customHeight="1" x14ac:dyDescent="0.3">
      <c r="A374" s="139">
        <v>44027</v>
      </c>
      <c r="B374" s="100">
        <v>4.8016820464216899E-4</v>
      </c>
      <c r="C374" s="100">
        <v>3.4589883898861602E-4</v>
      </c>
      <c r="D374" s="101">
        <v>6.4535578444923595E-4</v>
      </c>
      <c r="E374" s="125">
        <v>4.5747583273086998E-4</v>
      </c>
      <c r="F374" s="125">
        <v>1.9229558052080001E-4</v>
      </c>
      <c r="G374" s="125">
        <v>8.5022796783050395E-4</v>
      </c>
      <c r="H374" s="147">
        <v>4.8403872742370602E-4</v>
      </c>
      <c r="I374" s="125">
        <v>2.5970713507477301E-4</v>
      </c>
      <c r="J374" s="148">
        <v>8.0427000211327705E-4</v>
      </c>
      <c r="K374" s="125">
        <v>4.7448286848889498E-4</v>
      </c>
      <c r="L374" s="125">
        <v>2.4709442375995801E-4</v>
      </c>
      <c r="M374" s="125">
        <v>8.2578751760279702E-4</v>
      </c>
      <c r="N374" s="147">
        <v>4.8697550177062202E-4</v>
      </c>
      <c r="O374" s="125">
        <v>2.4763498761539999E-4</v>
      </c>
      <c r="P374" s="148">
        <v>9.0303583531621198E-4</v>
      </c>
      <c r="Q374" s="125">
        <v>4.0106772580234202E-4</v>
      </c>
      <c r="R374" s="125">
        <v>1.62238970213568E-4</v>
      </c>
      <c r="S374" s="125">
        <v>7.3268698334104203E-4</v>
      </c>
      <c r="T374" s="147">
        <v>4.51048108022396E-4</v>
      </c>
      <c r="U374" s="125">
        <v>2.1746951297111399E-4</v>
      </c>
      <c r="V374" s="148">
        <v>7.8001684040902104E-4</v>
      </c>
      <c r="W374" s="125">
        <v>6.8171228673158195E-4</v>
      </c>
      <c r="X374" s="125">
        <v>3.2924837254298998E-4</v>
      </c>
      <c r="Y374" s="125">
        <v>1.38771133310313E-3</v>
      </c>
      <c r="Z374" s="147">
        <v>4.8016820464216899E-4</v>
      </c>
      <c r="AA374" s="125">
        <v>3.4589883898861602E-4</v>
      </c>
      <c r="AB374" s="148">
        <v>6.4535578444923595E-4</v>
      </c>
      <c r="AC374" s="125">
        <v>3.6118210783805997E-4</v>
      </c>
      <c r="AD374" s="125">
        <v>1.3272672945815401E-4</v>
      </c>
      <c r="AE374" s="140">
        <v>6.2583781768177002E-4</v>
      </c>
    </row>
    <row r="375" spans="1:31" ht="15" customHeight="1" x14ac:dyDescent="0.3">
      <c r="A375" s="139">
        <v>44028</v>
      </c>
      <c r="B375" s="100">
        <v>4.8393063042961399E-4</v>
      </c>
      <c r="C375" s="100">
        <v>3.4827430999883599E-4</v>
      </c>
      <c r="D375" s="101">
        <v>6.4887382834832299E-4</v>
      </c>
      <c r="E375" s="125">
        <v>4.64959515821391E-4</v>
      </c>
      <c r="F375" s="125">
        <v>1.98850508069688E-4</v>
      </c>
      <c r="G375" s="125">
        <v>8.7794261002245696E-4</v>
      </c>
      <c r="H375" s="147">
        <v>4.9415699760199899E-4</v>
      </c>
      <c r="I375" s="125">
        <v>2.6318657209058698E-4</v>
      </c>
      <c r="J375" s="148">
        <v>8.2690678413742304E-4</v>
      </c>
      <c r="K375" s="125">
        <v>4.73484719536595E-4</v>
      </c>
      <c r="L375" s="125">
        <v>2.4431473034193101E-4</v>
      </c>
      <c r="M375" s="125">
        <v>8.2385867590263704E-4</v>
      </c>
      <c r="N375" s="147">
        <v>4.8356637925348099E-4</v>
      </c>
      <c r="O375" s="125">
        <v>2.43784955178772E-4</v>
      </c>
      <c r="P375" s="148">
        <v>8.9659719297555996E-4</v>
      </c>
      <c r="Q375" s="125">
        <v>4.0318654514320302E-4</v>
      </c>
      <c r="R375" s="125">
        <v>1.6181702731422599E-4</v>
      </c>
      <c r="S375" s="125">
        <v>7.4453433024279105E-4</v>
      </c>
      <c r="T375" s="147">
        <v>4.5840942811961702E-4</v>
      </c>
      <c r="U375" s="125">
        <v>2.21589743946264E-4</v>
      </c>
      <c r="V375" s="148">
        <v>8.0316668864608299E-4</v>
      </c>
      <c r="W375" s="125">
        <v>6.8674197507639597E-4</v>
      </c>
      <c r="X375" s="125">
        <v>3.2999740687742401E-4</v>
      </c>
      <c r="Y375" s="125">
        <v>1.4091820072782901E-3</v>
      </c>
      <c r="Z375" s="147">
        <v>4.8393063042961399E-4</v>
      </c>
      <c r="AA375" s="125">
        <v>3.4827430999883599E-4</v>
      </c>
      <c r="AB375" s="148">
        <v>6.4887382834832299E-4</v>
      </c>
      <c r="AC375" s="125">
        <v>3.7045795156879E-4</v>
      </c>
      <c r="AD375" s="125">
        <v>1.36456064777289E-4</v>
      </c>
      <c r="AE375" s="140">
        <v>6.4637056425843995E-4</v>
      </c>
    </row>
    <row r="376" spans="1:31" ht="15" customHeight="1" x14ac:dyDescent="0.3">
      <c r="A376" s="139">
        <v>44029</v>
      </c>
      <c r="B376" s="100">
        <v>4.8752973642065699E-4</v>
      </c>
      <c r="C376" s="100">
        <v>3.50509423593905E-4</v>
      </c>
      <c r="D376" s="101">
        <v>6.5678780064936802E-4</v>
      </c>
      <c r="E376" s="125">
        <v>4.7265870903563401E-4</v>
      </c>
      <c r="F376" s="125">
        <v>2.0130541086990999E-4</v>
      </c>
      <c r="G376" s="125">
        <v>9.1596090810447004E-4</v>
      </c>
      <c r="H376" s="147">
        <v>5.0436768148357902E-4</v>
      </c>
      <c r="I376" s="125">
        <v>2.6619863117831999E-4</v>
      </c>
      <c r="J376" s="148">
        <v>8.5441205810379297E-4</v>
      </c>
      <c r="K376" s="125">
        <v>4.7277444621454797E-4</v>
      </c>
      <c r="L376" s="125">
        <v>2.4218545759255999E-4</v>
      </c>
      <c r="M376" s="125">
        <v>8.2526647558060805E-4</v>
      </c>
      <c r="N376" s="147">
        <v>4.79725622307291E-4</v>
      </c>
      <c r="O376" s="125">
        <v>2.40614038773553E-4</v>
      </c>
      <c r="P376" s="148">
        <v>8.9323667908385799E-4</v>
      </c>
      <c r="Q376" s="125">
        <v>4.0485526478775398E-4</v>
      </c>
      <c r="R376" s="125">
        <v>1.62265563409473E-4</v>
      </c>
      <c r="S376" s="125">
        <v>7.6105581557306303E-4</v>
      </c>
      <c r="T376" s="147">
        <v>4.6604446009073801E-4</v>
      </c>
      <c r="U376" s="125">
        <v>2.2312766240462201E-4</v>
      </c>
      <c r="V376" s="148">
        <v>8.2909423520659601E-4</v>
      </c>
      <c r="W376" s="125">
        <v>6.9105703046130602E-4</v>
      </c>
      <c r="X376" s="125">
        <v>3.2831134999911999E-4</v>
      </c>
      <c r="Y376" s="125">
        <v>1.4287494834456301E-3</v>
      </c>
      <c r="Z376" s="147">
        <v>4.8752973642065699E-4</v>
      </c>
      <c r="AA376" s="125">
        <v>3.50509423593905E-4</v>
      </c>
      <c r="AB376" s="148">
        <v>6.5678780064936802E-4</v>
      </c>
      <c r="AC376" s="125">
        <v>3.8017191974058101E-4</v>
      </c>
      <c r="AD376" s="125">
        <v>1.41589161714053E-4</v>
      </c>
      <c r="AE376" s="140">
        <v>6.7653905129955302E-4</v>
      </c>
    </row>
    <row r="377" spans="1:31" ht="15" customHeight="1" x14ac:dyDescent="0.3">
      <c r="A377" s="139">
        <v>44030</v>
      </c>
      <c r="B377" s="100">
        <v>4.9094017094325297E-4</v>
      </c>
      <c r="C377" s="100">
        <v>3.5251972922088201E-4</v>
      </c>
      <c r="D377" s="101">
        <v>6.6386932039473904E-4</v>
      </c>
      <c r="E377" s="125">
        <v>4.8051506809218498E-4</v>
      </c>
      <c r="F377" s="125">
        <v>2.0409491196662701E-4</v>
      </c>
      <c r="G377" s="125">
        <v>9.3772027632440396E-4</v>
      </c>
      <c r="H377" s="147">
        <v>5.1457746205475698E-4</v>
      </c>
      <c r="I377" s="125">
        <v>2.69920582135872E-4</v>
      </c>
      <c r="J377" s="148">
        <v>8.8614805508679798E-4</v>
      </c>
      <c r="K377" s="125">
        <v>4.7236032142088601E-4</v>
      </c>
      <c r="L377" s="125">
        <v>2.39686439142546E-4</v>
      </c>
      <c r="M377" s="125">
        <v>8.2821561835813302E-4</v>
      </c>
      <c r="N377" s="147">
        <v>4.7557301492810999E-4</v>
      </c>
      <c r="O377" s="125">
        <v>2.3668375240633001E-4</v>
      </c>
      <c r="P377" s="148">
        <v>8.8583011061288202E-4</v>
      </c>
      <c r="Q377" s="125">
        <v>4.0608451529815698E-4</v>
      </c>
      <c r="R377" s="125">
        <v>1.5942791904820499E-4</v>
      </c>
      <c r="S377" s="125">
        <v>7.65543391651778E-4</v>
      </c>
      <c r="T377" s="147">
        <v>4.73871551780712E-4</v>
      </c>
      <c r="U377" s="125">
        <v>2.2619129001684099E-4</v>
      </c>
      <c r="V377" s="148">
        <v>8.52577733039731E-4</v>
      </c>
      <c r="W377" s="125">
        <v>6.9453879231124902E-4</v>
      </c>
      <c r="X377" s="125">
        <v>3.2440446222347399E-4</v>
      </c>
      <c r="Y377" s="125">
        <v>1.4366651514290799E-3</v>
      </c>
      <c r="Z377" s="147">
        <v>4.9094017094325297E-4</v>
      </c>
      <c r="AA377" s="125">
        <v>3.5251972922088201E-4</v>
      </c>
      <c r="AB377" s="148">
        <v>6.6386932039473904E-4</v>
      </c>
      <c r="AC377" s="125">
        <v>3.9027385539067101E-4</v>
      </c>
      <c r="AD377" s="125">
        <v>1.4768299843140499E-4</v>
      </c>
      <c r="AE377" s="140">
        <v>7.0271108548104603E-4</v>
      </c>
    </row>
    <row r="378" spans="1:31" ht="15" customHeight="1" x14ac:dyDescent="0.3">
      <c r="A378" s="139">
        <v>44031</v>
      </c>
      <c r="B378" s="100">
        <v>4.9413579602470604E-4</v>
      </c>
      <c r="C378" s="100">
        <v>3.5480796159758097E-4</v>
      </c>
      <c r="D378" s="101">
        <v>6.6770426138296603E-4</v>
      </c>
      <c r="E378" s="125">
        <v>4.8846901525119999E-4</v>
      </c>
      <c r="F378" s="125">
        <v>2.0527292965698699E-4</v>
      </c>
      <c r="G378" s="125">
        <v>9.7196256360838396E-4</v>
      </c>
      <c r="H378" s="147">
        <v>5.2469280877092404E-4</v>
      </c>
      <c r="I378" s="125">
        <v>2.72230741661032E-4</v>
      </c>
      <c r="J378" s="148">
        <v>9.2056357213238303E-4</v>
      </c>
      <c r="K378" s="125">
        <v>4.7224435417972399E-4</v>
      </c>
      <c r="L378" s="125">
        <v>2.36848768916904E-4</v>
      </c>
      <c r="M378" s="125">
        <v>8.3208927875941003E-4</v>
      </c>
      <c r="N378" s="147">
        <v>4.712204299492E-4</v>
      </c>
      <c r="O378" s="125">
        <v>2.2782593057383099E-4</v>
      </c>
      <c r="P378" s="148">
        <v>8.7857206420821502E-4</v>
      </c>
      <c r="Q378" s="125">
        <v>4.0689460163527397E-4</v>
      </c>
      <c r="R378" s="125">
        <v>1.5818130930062401E-4</v>
      </c>
      <c r="S378" s="125">
        <v>7.7941996910056298E-4</v>
      </c>
      <c r="T378" s="147">
        <v>4.8179746465442698E-4</v>
      </c>
      <c r="U378" s="125">
        <v>2.26961672178695E-4</v>
      </c>
      <c r="V378" s="148">
        <v>8.7685957345460196E-4</v>
      </c>
      <c r="W378" s="125">
        <v>6.9707310464680195E-4</v>
      </c>
      <c r="X378" s="125">
        <v>3.2286096652167997E-4</v>
      </c>
      <c r="Y378" s="125">
        <v>1.45771189323023E-3</v>
      </c>
      <c r="Z378" s="147">
        <v>4.9413579602470604E-4</v>
      </c>
      <c r="AA378" s="125">
        <v>3.5480796159758097E-4</v>
      </c>
      <c r="AB378" s="148">
        <v>6.6770426138296603E-4</v>
      </c>
      <c r="AC378" s="125">
        <v>4.00708001548674E-4</v>
      </c>
      <c r="AD378" s="125">
        <v>1.5230318716085101E-4</v>
      </c>
      <c r="AE378" s="140">
        <v>7.3733578772312001E-4</v>
      </c>
    </row>
    <row r="379" spans="1:31" ht="15" customHeight="1" x14ac:dyDescent="0.3">
      <c r="A379" s="139">
        <v>44032</v>
      </c>
      <c r="B379" s="100">
        <v>4.9708988864835795E-4</v>
      </c>
      <c r="C379" s="100">
        <v>3.55395794640296E-4</v>
      </c>
      <c r="D379" s="101">
        <v>6.7414167108568795E-4</v>
      </c>
      <c r="E379" s="125">
        <v>4.9645972270482902E-4</v>
      </c>
      <c r="F379" s="125">
        <v>2.044531312373E-4</v>
      </c>
      <c r="G379" s="125">
        <v>1.0073967905419E-3</v>
      </c>
      <c r="H379" s="147">
        <v>5.3462278637101497E-4</v>
      </c>
      <c r="I379" s="125">
        <v>2.7518022642112499E-4</v>
      </c>
      <c r="J379" s="148">
        <v>9.5108744484561302E-4</v>
      </c>
      <c r="K379" s="125">
        <v>4.72421617204326E-4</v>
      </c>
      <c r="L379" s="125">
        <v>2.3205397859111401E-4</v>
      </c>
      <c r="M379" s="125">
        <v>8.4332216119468398E-4</v>
      </c>
      <c r="N379" s="147">
        <v>4.66765979201697E-4</v>
      </c>
      <c r="O379" s="125">
        <v>2.2164932221473301E-4</v>
      </c>
      <c r="P379" s="148">
        <v>8.7328825167513197E-4</v>
      </c>
      <c r="Q379" s="125">
        <v>4.0731102974135499E-4</v>
      </c>
      <c r="R379" s="125">
        <v>1.57104867271046E-4</v>
      </c>
      <c r="S379" s="125">
        <v>7.8867238109752997E-4</v>
      </c>
      <c r="T379" s="147">
        <v>4.8971968806830102E-4</v>
      </c>
      <c r="U379" s="125">
        <v>2.2713906967704401E-4</v>
      </c>
      <c r="V379" s="148">
        <v>9.0505970568200301E-4</v>
      </c>
      <c r="W379" s="125">
        <v>6.9855842965011903E-4</v>
      </c>
      <c r="X379" s="125">
        <v>3.1920982287962499E-4</v>
      </c>
      <c r="Y379" s="125">
        <v>1.4592164601505201E-3</v>
      </c>
      <c r="Z379" s="147">
        <v>4.9708988864835795E-4</v>
      </c>
      <c r="AA379" s="125">
        <v>3.55395794640296E-4</v>
      </c>
      <c r="AB379" s="148">
        <v>6.7414167108568795E-4</v>
      </c>
      <c r="AC379" s="125">
        <v>4.11413612771422E-4</v>
      </c>
      <c r="AD379" s="125">
        <v>1.5741347410809701E-4</v>
      </c>
      <c r="AE379" s="140">
        <v>7.7286515056857895E-4</v>
      </c>
    </row>
    <row r="380" spans="1:31" ht="15" customHeight="1" x14ac:dyDescent="0.3">
      <c r="A380" s="139">
        <v>44033</v>
      </c>
      <c r="B380" s="100">
        <v>4.9977872037503695E-4</v>
      </c>
      <c r="C380" s="100">
        <v>3.5609132388678702E-4</v>
      </c>
      <c r="D380" s="101">
        <v>6.7766957559097104E-4</v>
      </c>
      <c r="E380" s="125">
        <v>5.04427737983117E-4</v>
      </c>
      <c r="F380" s="125">
        <v>2.0420782864509601E-4</v>
      </c>
      <c r="G380" s="125">
        <v>1.03178065197722E-3</v>
      </c>
      <c r="H380" s="147">
        <v>5.4428457749385495E-4</v>
      </c>
      <c r="I380" s="125">
        <v>2.7500691741629902E-4</v>
      </c>
      <c r="J380" s="148">
        <v>9.8127826831202595E-4</v>
      </c>
      <c r="K380" s="125">
        <v>4.72881396505364E-4</v>
      </c>
      <c r="L380" s="125">
        <v>2.2836208223800999E-4</v>
      </c>
      <c r="M380" s="125">
        <v>8.5264726277375902E-4</v>
      </c>
      <c r="N380" s="147">
        <v>4.6229295092598498E-4</v>
      </c>
      <c r="O380" s="125">
        <v>2.1409195184402099E-4</v>
      </c>
      <c r="P380" s="148">
        <v>8.7200598460525803E-4</v>
      </c>
      <c r="Q380" s="125">
        <v>4.07363286878525E-4</v>
      </c>
      <c r="R380" s="125">
        <v>1.53661884605905E-4</v>
      </c>
      <c r="S380" s="125">
        <v>8.0120575486694503E-4</v>
      </c>
      <c r="T380" s="147">
        <v>4.9753223994428999E-4</v>
      </c>
      <c r="U380" s="125">
        <v>2.292256082865E-4</v>
      </c>
      <c r="V380" s="148">
        <v>9.2772707595143204E-4</v>
      </c>
      <c r="W380" s="125">
        <v>6.9891902042621497E-4</v>
      </c>
      <c r="X380" s="125">
        <v>3.1287563153254301E-4</v>
      </c>
      <c r="Y380" s="125">
        <v>1.4522212360507101E-3</v>
      </c>
      <c r="Z380" s="147">
        <v>4.9977872037503695E-4</v>
      </c>
      <c r="AA380" s="125">
        <v>3.5609132388678702E-4</v>
      </c>
      <c r="AB380" s="148">
        <v>6.7766957559097104E-4</v>
      </c>
      <c r="AC380" s="125">
        <v>4.2232834425179702E-4</v>
      </c>
      <c r="AD380" s="125">
        <v>1.5915083088601E-4</v>
      </c>
      <c r="AE380" s="140">
        <v>8.0088585166028503E-4</v>
      </c>
    </row>
    <row r="381" spans="1:31" ht="15" customHeight="1" x14ac:dyDescent="0.3">
      <c r="A381" s="139">
        <v>44034</v>
      </c>
      <c r="B381" s="100">
        <v>5.02188455370042E-4</v>
      </c>
      <c r="C381" s="100">
        <v>3.57118928327046E-4</v>
      </c>
      <c r="D381" s="101">
        <v>6.8411760046881598E-4</v>
      </c>
      <c r="E381" s="125">
        <v>5.1232148720072696E-4</v>
      </c>
      <c r="F381" s="125">
        <v>2.03856992343595E-4</v>
      </c>
      <c r="G381" s="125">
        <v>1.0727736423307599E-3</v>
      </c>
      <c r="H381" s="147">
        <v>5.5361206388491698E-4</v>
      </c>
      <c r="I381" s="125">
        <v>2.7505617386545201E-4</v>
      </c>
      <c r="J381" s="148">
        <v>1.0085428698486899E-3</v>
      </c>
      <c r="K381" s="125">
        <v>4.7361021921684001E-4</v>
      </c>
      <c r="L381" s="125">
        <v>2.25688024423934E-4</v>
      </c>
      <c r="M381" s="125">
        <v>8.5707488571474405E-4</v>
      </c>
      <c r="N381" s="147">
        <v>4.57872336156135E-4</v>
      </c>
      <c r="O381" s="125">
        <v>2.0307893523295299E-4</v>
      </c>
      <c r="P381" s="148">
        <v>8.6986908182236995E-4</v>
      </c>
      <c r="Q381" s="125">
        <v>4.0708712262584301E-4</v>
      </c>
      <c r="R381" s="125">
        <v>1.4958921837355599E-4</v>
      </c>
      <c r="S381" s="125">
        <v>8.0504481683474295E-4</v>
      </c>
      <c r="T381" s="147">
        <v>5.0513538079149998E-4</v>
      </c>
      <c r="U381" s="125">
        <v>2.2923222270636101E-4</v>
      </c>
      <c r="V381" s="148">
        <v>9.6495532968830496E-4</v>
      </c>
      <c r="W381" s="125">
        <v>6.9812210077874204E-4</v>
      </c>
      <c r="X381" s="125">
        <v>3.0544945148260099E-4</v>
      </c>
      <c r="Y381" s="125">
        <v>1.47044451874709E-3</v>
      </c>
      <c r="Z381" s="147">
        <v>5.02188455370042E-4</v>
      </c>
      <c r="AA381" s="125">
        <v>3.57118928327046E-4</v>
      </c>
      <c r="AB381" s="148">
        <v>6.8411760046881598E-4</v>
      </c>
      <c r="AC381" s="125">
        <v>4.3339521886212102E-4</v>
      </c>
      <c r="AD381" s="125">
        <v>1.62042757118117E-4</v>
      </c>
      <c r="AE381" s="140">
        <v>8.40643255572374E-4</v>
      </c>
    </row>
    <row r="382" spans="1:31" ht="15" customHeight="1" x14ac:dyDescent="0.3">
      <c r="A382" s="139">
        <v>44035</v>
      </c>
      <c r="B382" s="100">
        <v>5.0432413947459898E-4</v>
      </c>
      <c r="C382" s="100">
        <v>3.5624425652088502E-4</v>
      </c>
      <c r="D382" s="101">
        <v>6.9025074833346605E-4</v>
      </c>
      <c r="E382" s="125">
        <v>5.2010778106008999E-4</v>
      </c>
      <c r="F382" s="125">
        <v>2.01016030552764E-4</v>
      </c>
      <c r="G382" s="125">
        <v>1.1035255351503799E-3</v>
      </c>
      <c r="H382" s="147">
        <v>5.6256670721103498E-4</v>
      </c>
      <c r="I382" s="125">
        <v>2.7444221260484802E-4</v>
      </c>
      <c r="J382" s="148">
        <v>1.0434606296179699E-3</v>
      </c>
      <c r="K382" s="125">
        <v>4.7459636025286398E-4</v>
      </c>
      <c r="L382" s="125">
        <v>2.2002786589888E-4</v>
      </c>
      <c r="M382" s="125">
        <v>8.7202640696455605E-4</v>
      </c>
      <c r="N382" s="147">
        <v>4.5356716440642201E-4</v>
      </c>
      <c r="O382" s="125">
        <v>1.93477032762185E-4</v>
      </c>
      <c r="P382" s="148">
        <v>8.6830755746506805E-4</v>
      </c>
      <c r="Q382" s="125">
        <v>4.0652922650116601E-4</v>
      </c>
      <c r="R382" s="125">
        <v>1.47592634569004E-4</v>
      </c>
      <c r="S382" s="125">
        <v>8.1353598781849399E-4</v>
      </c>
      <c r="T382" s="147">
        <v>5.1244859659871898E-4</v>
      </c>
      <c r="U382" s="125">
        <v>2.2921273970542301E-4</v>
      </c>
      <c r="V382" s="148">
        <v>1.00168024709861E-3</v>
      </c>
      <c r="W382" s="125">
        <v>6.9619558106581605E-4</v>
      </c>
      <c r="X382" s="125">
        <v>3.0047922894655598E-4</v>
      </c>
      <c r="Y382" s="125">
        <v>1.4791144508930201E-3</v>
      </c>
      <c r="Z382" s="147">
        <v>5.0432413947459898E-4</v>
      </c>
      <c r="AA382" s="125">
        <v>3.5624425652088502E-4</v>
      </c>
      <c r="AB382" s="148">
        <v>6.9025074833346605E-4</v>
      </c>
      <c r="AC382" s="125">
        <v>4.4457311543191102E-4</v>
      </c>
      <c r="AD382" s="125">
        <v>1.6344118976274001E-4</v>
      </c>
      <c r="AE382" s="140">
        <v>8.8115223844350795E-4</v>
      </c>
    </row>
    <row r="383" spans="1:31" ht="15" customHeight="1" x14ac:dyDescent="0.3">
      <c r="A383" s="139">
        <v>44036</v>
      </c>
      <c r="B383" s="100">
        <v>5.0621855555137802E-4</v>
      </c>
      <c r="C383" s="100">
        <v>3.55398113976267E-4</v>
      </c>
      <c r="D383" s="101">
        <v>6.9395356206541805E-4</v>
      </c>
      <c r="E383" s="125">
        <v>5.2778484494566801E-4</v>
      </c>
      <c r="F383" s="125">
        <v>2.0006931736067299E-4</v>
      </c>
      <c r="G383" s="125">
        <v>1.1466366482213201E-3</v>
      </c>
      <c r="H383" s="147">
        <v>5.7114881048330195E-4</v>
      </c>
      <c r="I383" s="125">
        <v>2.7203947256617501E-4</v>
      </c>
      <c r="J383" s="148">
        <v>1.07564282359666E-3</v>
      </c>
      <c r="K383" s="125">
        <v>4.7583499047697302E-4</v>
      </c>
      <c r="L383" s="125">
        <v>2.14753457370099E-4</v>
      </c>
      <c r="M383" s="125">
        <v>8.9139176285041896E-4</v>
      </c>
      <c r="N383" s="147">
        <v>4.4943682713144699E-4</v>
      </c>
      <c r="O383" s="125">
        <v>1.8621883476421401E-4</v>
      </c>
      <c r="P383" s="148">
        <v>8.7156014651367398E-4</v>
      </c>
      <c r="Q383" s="125">
        <v>4.0575222894440797E-4</v>
      </c>
      <c r="R383" s="125">
        <v>1.44752115853622E-4</v>
      </c>
      <c r="S383" s="125">
        <v>8.0729153979574805E-4</v>
      </c>
      <c r="T383" s="147">
        <v>5.1942492360451599E-4</v>
      </c>
      <c r="U383" s="125">
        <v>2.2870382519635699E-4</v>
      </c>
      <c r="V383" s="148">
        <v>1.0345564735384199E-3</v>
      </c>
      <c r="W383" s="125">
        <v>6.9324097010124697E-4</v>
      </c>
      <c r="X383" s="125">
        <v>2.9509440420555198E-4</v>
      </c>
      <c r="Y383" s="125">
        <v>1.4737743339256701E-3</v>
      </c>
      <c r="Z383" s="147">
        <v>5.0621855555137802E-4</v>
      </c>
      <c r="AA383" s="125">
        <v>3.55398113976267E-4</v>
      </c>
      <c r="AB383" s="148">
        <v>6.9395356206541805E-4</v>
      </c>
      <c r="AC383" s="125">
        <v>4.5584960965205798E-4</v>
      </c>
      <c r="AD383" s="125">
        <v>1.6514661302049699E-4</v>
      </c>
      <c r="AE383" s="140">
        <v>9.2483485004357896E-4</v>
      </c>
    </row>
    <row r="384" spans="1:31" ht="15" customHeight="1" x14ac:dyDescent="0.3">
      <c r="A384" s="139">
        <v>44037</v>
      </c>
      <c r="B384" s="100">
        <v>5.0793831240814296E-4</v>
      </c>
      <c r="C384" s="100">
        <v>3.53623781781758E-4</v>
      </c>
      <c r="D384" s="101">
        <v>6.9829236684188704E-4</v>
      </c>
      <c r="E384" s="125">
        <v>5.3539487677309902E-4</v>
      </c>
      <c r="F384" s="125">
        <v>1.9753087477212999E-4</v>
      </c>
      <c r="G384" s="125">
        <v>1.20348401347144E-3</v>
      </c>
      <c r="H384" s="147">
        <v>5.7940646066508103E-4</v>
      </c>
      <c r="I384" s="125">
        <v>2.7108306808877402E-4</v>
      </c>
      <c r="J384" s="148">
        <v>1.1080389101795799E-3</v>
      </c>
      <c r="K384" s="125">
        <v>4.77332833073496E-4</v>
      </c>
      <c r="L384" s="125">
        <v>2.11287430029023E-4</v>
      </c>
      <c r="M384" s="125">
        <v>9.0603210196881195E-4</v>
      </c>
      <c r="N384" s="147">
        <v>4.45539951277378E-4</v>
      </c>
      <c r="O384" s="125">
        <v>1.7919443827936799E-4</v>
      </c>
      <c r="P384" s="148">
        <v>8.6095254616597703E-4</v>
      </c>
      <c r="Q384" s="125">
        <v>4.0483770306605E-4</v>
      </c>
      <c r="R384" s="125">
        <v>1.40702577584928E-4</v>
      </c>
      <c r="S384" s="125">
        <v>8.2611715946578901E-4</v>
      </c>
      <c r="T384" s="147">
        <v>5.2606364327918199E-4</v>
      </c>
      <c r="U384" s="125">
        <v>2.2593579624992301E-4</v>
      </c>
      <c r="V384" s="148">
        <v>1.0761263936474E-3</v>
      </c>
      <c r="W384" s="125">
        <v>6.8943607586475196E-4</v>
      </c>
      <c r="X384" s="125">
        <v>2.8837384331667102E-4</v>
      </c>
      <c r="Y384" s="125">
        <v>1.4708946254152399E-3</v>
      </c>
      <c r="Z384" s="147">
        <v>5.0793831240814296E-4</v>
      </c>
      <c r="AA384" s="125">
        <v>3.53623781781758E-4</v>
      </c>
      <c r="AB384" s="148">
        <v>6.9829236684188704E-4</v>
      </c>
      <c r="AC384" s="125">
        <v>4.67253944639953E-4</v>
      </c>
      <c r="AD384" s="125">
        <v>1.6522976125009001E-4</v>
      </c>
      <c r="AE384" s="140">
        <v>9.7142819553974605E-4</v>
      </c>
    </row>
    <row r="385" spans="1:31" ht="15" customHeight="1" x14ac:dyDescent="0.3">
      <c r="A385" s="139">
        <v>44038</v>
      </c>
      <c r="B385" s="100">
        <v>5.0958501053060396E-4</v>
      </c>
      <c r="C385" s="100">
        <v>3.5287795020699699E-4</v>
      </c>
      <c r="D385" s="101">
        <v>7.0414825382107899E-4</v>
      </c>
      <c r="E385" s="125">
        <v>5.4303247576303199E-4</v>
      </c>
      <c r="F385" s="125">
        <v>1.9456987373975401E-4</v>
      </c>
      <c r="G385" s="125">
        <v>1.25186001879326E-3</v>
      </c>
      <c r="H385" s="147">
        <v>5.87439446247976E-4</v>
      </c>
      <c r="I385" s="125">
        <v>2.69083186640991E-4</v>
      </c>
      <c r="J385" s="148">
        <v>1.1474196041431799E-3</v>
      </c>
      <c r="K385" s="125">
        <v>4.7911116806519203E-4</v>
      </c>
      <c r="L385" s="125">
        <v>2.0568873225150101E-4</v>
      </c>
      <c r="M385" s="125">
        <v>9.3037066031002305E-4</v>
      </c>
      <c r="N385" s="147">
        <v>4.4193503213009401E-4</v>
      </c>
      <c r="O385" s="125">
        <v>1.6987558594328201E-4</v>
      </c>
      <c r="P385" s="148">
        <v>8.6465936275437096E-4</v>
      </c>
      <c r="Q385" s="125">
        <v>4.0388543895083102E-4</v>
      </c>
      <c r="R385" s="125">
        <v>1.3761720442965201E-4</v>
      </c>
      <c r="S385" s="125">
        <v>8.3234711626892796E-4</v>
      </c>
      <c r="T385" s="147">
        <v>5.32418103054569E-4</v>
      </c>
      <c r="U385" s="125">
        <v>2.24312512527982E-4</v>
      </c>
      <c r="V385" s="148">
        <v>1.1034401810302999E-3</v>
      </c>
      <c r="W385" s="125">
        <v>6.8502449016505395E-4</v>
      </c>
      <c r="X385" s="125">
        <v>2.7612238651695398E-4</v>
      </c>
      <c r="Y385" s="125">
        <v>1.48222629331766E-3</v>
      </c>
      <c r="Z385" s="147">
        <v>5.0958501053060396E-4</v>
      </c>
      <c r="AA385" s="125">
        <v>3.5287795020699699E-4</v>
      </c>
      <c r="AB385" s="148">
        <v>7.0414825382107899E-4</v>
      </c>
      <c r="AC385" s="125">
        <v>4.7886731611699202E-4</v>
      </c>
      <c r="AD385" s="125">
        <v>1.6645293725969399E-4</v>
      </c>
      <c r="AE385" s="140">
        <v>1.03258278721286E-3</v>
      </c>
    </row>
    <row r="386" spans="1:31" ht="15" customHeight="1" x14ac:dyDescent="0.3">
      <c r="A386" s="139">
        <v>44039</v>
      </c>
      <c r="B386" s="100">
        <v>5.11290617048005E-4</v>
      </c>
      <c r="C386" s="100">
        <v>3.5185073032470302E-4</v>
      </c>
      <c r="D386" s="101">
        <v>7.1329680175646404E-4</v>
      </c>
      <c r="E386" s="125">
        <v>5.5084600567843398E-4</v>
      </c>
      <c r="F386" s="125">
        <v>1.9304365466113E-4</v>
      </c>
      <c r="G386" s="125">
        <v>1.2993919220076399E-3</v>
      </c>
      <c r="H386" s="147">
        <v>5.9539635472082204E-4</v>
      </c>
      <c r="I386" s="125">
        <v>2.6812192046505998E-4</v>
      </c>
      <c r="J386" s="148">
        <v>1.1872733779412601E-3</v>
      </c>
      <c r="K386" s="125">
        <v>4.8120633231609503E-4</v>
      </c>
      <c r="L386" s="125">
        <v>2.0008931877588899E-4</v>
      </c>
      <c r="M386" s="125">
        <v>9.5138361970526799E-4</v>
      </c>
      <c r="N386" s="147">
        <v>4.3867875828259602E-4</v>
      </c>
      <c r="O386" s="125">
        <v>1.6198859683517501E-4</v>
      </c>
      <c r="P386" s="148">
        <v>8.7209179956651897E-4</v>
      </c>
      <c r="Q386" s="125">
        <v>4.0300849217315E-4</v>
      </c>
      <c r="R386" s="125">
        <v>1.3505391342987199E-4</v>
      </c>
      <c r="S386" s="125">
        <v>8.3979674985918101E-4</v>
      </c>
      <c r="T386" s="147">
        <v>5.3859622805825101E-4</v>
      </c>
      <c r="U386" s="125">
        <v>2.22178412234492E-4</v>
      </c>
      <c r="V386" s="148">
        <v>1.1408919184831699E-3</v>
      </c>
      <c r="W386" s="125">
        <v>6.8029301139467795E-4</v>
      </c>
      <c r="X386" s="125">
        <v>2.6529660366565299E-4</v>
      </c>
      <c r="Y386" s="125">
        <v>1.48444325392685E-3</v>
      </c>
      <c r="Z386" s="147">
        <v>5.11290617048005E-4</v>
      </c>
      <c r="AA386" s="125">
        <v>3.5185073032470302E-4</v>
      </c>
      <c r="AB386" s="148">
        <v>7.1329680175646404E-4</v>
      </c>
      <c r="AC386" s="125">
        <v>4.9082785766495901E-4</v>
      </c>
      <c r="AD386" s="125">
        <v>1.6575758048172E-4</v>
      </c>
      <c r="AE386" s="140">
        <v>1.0912294373405999E-3</v>
      </c>
    </row>
    <row r="387" spans="1:31" ht="15" customHeight="1" x14ac:dyDescent="0.3">
      <c r="A387" s="139">
        <v>44040</v>
      </c>
      <c r="B387" s="100">
        <v>5.1320779466989001E-4</v>
      </c>
      <c r="C387" s="100">
        <v>3.4954917437636198E-4</v>
      </c>
      <c r="D387" s="101">
        <v>7.2191128049500103E-4</v>
      </c>
      <c r="E387" s="125">
        <v>5.5903090893972803E-4</v>
      </c>
      <c r="F387" s="125">
        <v>1.9024013603001101E-4</v>
      </c>
      <c r="G387" s="125">
        <v>1.3528477871321599E-3</v>
      </c>
      <c r="H387" s="147">
        <v>6.0346464408838599E-4</v>
      </c>
      <c r="I387" s="125">
        <v>2.6391135534591499E-4</v>
      </c>
      <c r="J387" s="148">
        <v>1.2387573885937499E-3</v>
      </c>
      <c r="K387" s="125">
        <v>4.8366745267546598E-4</v>
      </c>
      <c r="L387" s="125">
        <v>1.9180602580719E-4</v>
      </c>
      <c r="M387" s="125">
        <v>9.7794655002093607E-4</v>
      </c>
      <c r="N387" s="147">
        <v>4.3582259140609E-4</v>
      </c>
      <c r="O387" s="125">
        <v>1.5428849085824401E-4</v>
      </c>
      <c r="P387" s="148">
        <v>8.8998776944117296E-4</v>
      </c>
      <c r="Q387" s="125">
        <v>4.0232487474753501E-4</v>
      </c>
      <c r="R387" s="125">
        <v>1.31310520973284E-4</v>
      </c>
      <c r="S387" s="125">
        <v>8.5944930747351895E-4</v>
      </c>
      <c r="T387" s="147">
        <v>5.4475300561160399E-4</v>
      </c>
      <c r="U387" s="125">
        <v>2.1874720713771899E-4</v>
      </c>
      <c r="V387" s="148">
        <v>1.1959441291842399E-3</v>
      </c>
      <c r="W387" s="125">
        <v>6.7554209147083503E-4</v>
      </c>
      <c r="X387" s="125">
        <v>2.5378901697998798E-4</v>
      </c>
      <c r="Y387" s="125">
        <v>1.4896969461650599E-3</v>
      </c>
      <c r="Z387" s="147">
        <v>5.1320779466989001E-4</v>
      </c>
      <c r="AA387" s="125">
        <v>3.4954917437636198E-4</v>
      </c>
      <c r="AB387" s="148">
        <v>7.2191128049500103E-4</v>
      </c>
      <c r="AC387" s="125">
        <v>5.0332876253447701E-4</v>
      </c>
      <c r="AD387" s="125">
        <v>1.63242409890956E-4</v>
      </c>
      <c r="AE387" s="140">
        <v>1.1687129984926401E-3</v>
      </c>
    </row>
    <row r="388" spans="1:31" ht="15" customHeight="1" x14ac:dyDescent="0.3">
      <c r="A388" s="139">
        <v>44041</v>
      </c>
      <c r="B388" s="100">
        <v>5.1549721266866497E-4</v>
      </c>
      <c r="C388" s="100">
        <v>3.4764410376529598E-4</v>
      </c>
      <c r="D388" s="101">
        <v>7.3275854084326104E-4</v>
      </c>
      <c r="E388" s="125">
        <v>5.6781634801666102E-4</v>
      </c>
      <c r="F388" s="125">
        <v>1.8751204354836801E-4</v>
      </c>
      <c r="G388" s="125">
        <v>1.4333600574414501E-3</v>
      </c>
      <c r="H388" s="147">
        <v>6.1185519934774102E-4</v>
      </c>
      <c r="I388" s="125">
        <v>2.59738075645985E-4</v>
      </c>
      <c r="J388" s="148">
        <v>1.28701375314337E-3</v>
      </c>
      <c r="K388" s="125">
        <v>4.8655186197395402E-4</v>
      </c>
      <c r="L388" s="125">
        <v>1.8503471267487901E-4</v>
      </c>
      <c r="M388" s="125">
        <v>1.0057374761030301E-3</v>
      </c>
      <c r="N388" s="147">
        <v>4.33408590145041E-4</v>
      </c>
      <c r="O388" s="125">
        <v>1.4348164279268E-4</v>
      </c>
      <c r="P388" s="148">
        <v>8.9717175012335698E-4</v>
      </c>
      <c r="Q388" s="125">
        <v>4.0194772411044797E-4</v>
      </c>
      <c r="R388" s="125">
        <v>1.26448317557183E-4</v>
      </c>
      <c r="S388" s="125">
        <v>8.8685711065648702E-4</v>
      </c>
      <c r="T388" s="147">
        <v>5.5107621301483803E-4</v>
      </c>
      <c r="U388" s="125">
        <v>2.1394160333521701E-4</v>
      </c>
      <c r="V388" s="148">
        <v>1.23324919054201E-3</v>
      </c>
      <c r="W388" s="125">
        <v>6.7105611169989798E-4</v>
      </c>
      <c r="X388" s="125">
        <v>2.38217000876808E-4</v>
      </c>
      <c r="Y388" s="125">
        <v>1.50979836937787E-3</v>
      </c>
      <c r="Z388" s="147">
        <v>5.1549721266866497E-4</v>
      </c>
      <c r="AA388" s="125">
        <v>3.4764410376529598E-4</v>
      </c>
      <c r="AB388" s="148">
        <v>7.3275854084326104E-4</v>
      </c>
      <c r="AC388" s="125">
        <v>5.1660958299820702E-4</v>
      </c>
      <c r="AD388" s="125">
        <v>1.6420687768962399E-4</v>
      </c>
      <c r="AE388" s="140">
        <v>1.23923892985448E-3</v>
      </c>
    </row>
    <row r="389" spans="1:31" ht="15" customHeight="1" x14ac:dyDescent="0.3">
      <c r="A389" s="139">
        <v>44042</v>
      </c>
      <c r="B389" s="100">
        <v>5.1831440430966103E-4</v>
      </c>
      <c r="C389" s="100">
        <v>3.4579292129749601E-4</v>
      </c>
      <c r="D389" s="101">
        <v>7.4693494537612199E-4</v>
      </c>
      <c r="E389" s="125">
        <v>5.7744832211280501E-4</v>
      </c>
      <c r="F389" s="125">
        <v>1.8170388564544001E-4</v>
      </c>
      <c r="G389" s="125">
        <v>1.51229977067984E-3</v>
      </c>
      <c r="H389" s="147">
        <v>6.2078414485265698E-4</v>
      </c>
      <c r="I389" s="125">
        <v>2.5168272418768002E-4</v>
      </c>
      <c r="J389" s="148">
        <v>1.35027867177306E-3</v>
      </c>
      <c r="K389" s="125">
        <v>4.8991928233821098E-4</v>
      </c>
      <c r="L389" s="125">
        <v>1.7965283235345001E-4</v>
      </c>
      <c r="M389" s="125">
        <v>1.03287262525401E-3</v>
      </c>
      <c r="N389" s="147">
        <v>4.3146566436901202E-4</v>
      </c>
      <c r="O389" s="125">
        <v>1.3355193097286001E-4</v>
      </c>
      <c r="P389" s="148">
        <v>9.0766498441970296E-4</v>
      </c>
      <c r="Q389" s="125">
        <v>4.0197607839498897E-4</v>
      </c>
      <c r="R389" s="125">
        <v>1.2078151633349801E-4</v>
      </c>
      <c r="S389" s="125">
        <v>9.1084146706776295E-4</v>
      </c>
      <c r="T389" s="147">
        <v>5.57768165969702E-4</v>
      </c>
      <c r="U389" s="125">
        <v>2.0864659764710899E-4</v>
      </c>
      <c r="V389" s="148">
        <v>1.28955708357099E-3</v>
      </c>
      <c r="W389" s="125">
        <v>6.6707922868108503E-4</v>
      </c>
      <c r="X389" s="125">
        <v>2.2236214329815699E-4</v>
      </c>
      <c r="Y389" s="125">
        <v>1.54036121830655E-3</v>
      </c>
      <c r="Z389" s="147">
        <v>5.1831440430966103E-4</v>
      </c>
      <c r="AA389" s="125">
        <v>3.4579292129749601E-4</v>
      </c>
      <c r="AB389" s="148">
        <v>7.4693494537612199E-4</v>
      </c>
      <c r="AC389" s="125">
        <v>5.3094238930430598E-4</v>
      </c>
      <c r="AD389" s="125">
        <v>1.62152611625474E-4</v>
      </c>
      <c r="AE389" s="140">
        <v>1.3361094265258301E-3</v>
      </c>
    </row>
    <row r="390" spans="1:31" ht="15" customHeight="1" x14ac:dyDescent="0.3">
      <c r="A390" s="139">
        <v>44043</v>
      </c>
      <c r="B390" s="100">
        <v>5.2179854286986296E-4</v>
      </c>
      <c r="C390" s="100">
        <v>3.43280393060498E-4</v>
      </c>
      <c r="D390" s="101">
        <v>7.6511500593423501E-4</v>
      </c>
      <c r="E390" s="125">
        <v>5.8817304959270797E-4</v>
      </c>
      <c r="F390" s="125">
        <v>1.78800125548286E-4</v>
      </c>
      <c r="G390" s="125">
        <v>1.60255779534612E-3</v>
      </c>
      <c r="H390" s="147">
        <v>6.3045516818002604E-4</v>
      </c>
      <c r="I390" s="125">
        <v>2.4675473097127598E-4</v>
      </c>
      <c r="J390" s="148">
        <v>1.42749353749646E-3</v>
      </c>
      <c r="K390" s="125">
        <v>4.9382627078216801E-4</v>
      </c>
      <c r="L390" s="125">
        <v>1.7252852550652401E-4</v>
      </c>
      <c r="M390" s="125">
        <v>1.0741904274836199E-3</v>
      </c>
      <c r="N390" s="147">
        <v>4.3000745165489501E-4</v>
      </c>
      <c r="O390" s="125">
        <v>1.2344393525825901E-4</v>
      </c>
      <c r="P390" s="148">
        <v>9.3009592024524896E-4</v>
      </c>
      <c r="Q390" s="125">
        <v>4.0248809338557998E-4</v>
      </c>
      <c r="R390" s="125">
        <v>1.14718817651779E-4</v>
      </c>
      <c r="S390" s="125">
        <v>9.4168626972666197E-4</v>
      </c>
      <c r="T390" s="147">
        <v>5.6502681507046104E-4</v>
      </c>
      <c r="U390" s="125">
        <v>2.0509264609198201E-4</v>
      </c>
      <c r="V390" s="148">
        <v>1.3729591367689501E-3</v>
      </c>
      <c r="W390" s="125">
        <v>6.63799772921822E-4</v>
      </c>
      <c r="X390" s="125">
        <v>2.0373548890163801E-4</v>
      </c>
      <c r="Y390" s="125">
        <v>1.5529873301342401E-3</v>
      </c>
      <c r="Z390" s="147">
        <v>5.2179854286986296E-4</v>
      </c>
      <c r="AA390" s="125">
        <v>3.43280393060498E-4</v>
      </c>
      <c r="AB390" s="148">
        <v>7.6511500593423501E-4</v>
      </c>
      <c r="AC390" s="125">
        <v>5.4661570313483602E-4</v>
      </c>
      <c r="AD390" s="125">
        <v>1.6085984627715701E-4</v>
      </c>
      <c r="AE390" s="140">
        <v>1.43721453608841E-3</v>
      </c>
    </row>
    <row r="391" spans="1:31" ht="15" customHeight="1" x14ac:dyDescent="0.3">
      <c r="A391" s="139">
        <v>44044</v>
      </c>
      <c r="B391" s="100">
        <v>5.2606491762864497E-4</v>
      </c>
      <c r="C391" s="100">
        <v>3.4186905096960301E-4</v>
      </c>
      <c r="D391" s="101">
        <v>7.8299134744963799E-4</v>
      </c>
      <c r="E391" s="125">
        <v>6.0022407676407102E-4</v>
      </c>
      <c r="F391" s="125">
        <v>1.7311731090218399E-4</v>
      </c>
      <c r="G391" s="125">
        <v>1.7225709141904799E-3</v>
      </c>
      <c r="H391" s="147">
        <v>6.4104538093951E-4</v>
      </c>
      <c r="I391" s="125">
        <v>2.39999074006593E-4</v>
      </c>
      <c r="J391" s="148">
        <v>1.5023945469870301E-3</v>
      </c>
      <c r="K391" s="125">
        <v>4.9832256183952699E-4</v>
      </c>
      <c r="L391" s="125">
        <v>1.6744138535877999E-4</v>
      </c>
      <c r="M391" s="125">
        <v>1.1298174474459301E-3</v>
      </c>
      <c r="N391" s="147">
        <v>4.2903288193698501E-4</v>
      </c>
      <c r="O391" s="125">
        <v>1.1452190361676201E-4</v>
      </c>
      <c r="P391" s="148">
        <v>9.5108148355196995E-4</v>
      </c>
      <c r="Q391" s="125">
        <v>4.0353796610307599E-4</v>
      </c>
      <c r="R391" s="125">
        <v>1.0744904043141501E-4</v>
      </c>
      <c r="S391" s="125">
        <v>9.7485576779663102E-4</v>
      </c>
      <c r="T391" s="147">
        <v>5.7302909574697E-4</v>
      </c>
      <c r="U391" s="125">
        <v>1.9753330122006799E-4</v>
      </c>
      <c r="V391" s="148">
        <v>1.4577546571460499E-3</v>
      </c>
      <c r="W391" s="125">
        <v>6.61343410739322E-4</v>
      </c>
      <c r="X391" s="125">
        <v>1.8088134412401301E-4</v>
      </c>
      <c r="Y391" s="125">
        <v>1.56403023115783E-3</v>
      </c>
      <c r="Z391" s="147">
        <v>5.2606491762864497E-4</v>
      </c>
      <c r="AA391" s="125">
        <v>3.4186905096960301E-4</v>
      </c>
      <c r="AB391" s="148">
        <v>7.8299134744963799E-4</v>
      </c>
      <c r="AC391" s="125">
        <v>5.6391982432696299E-4</v>
      </c>
      <c r="AD391" s="125">
        <v>1.5737388620892101E-4</v>
      </c>
      <c r="AE391" s="140">
        <v>1.55715083898703E-3</v>
      </c>
    </row>
    <row r="392" spans="1:31" ht="15" customHeight="1" thickBot="1" x14ac:dyDescent="0.35">
      <c r="A392" s="141">
        <v>44045</v>
      </c>
      <c r="B392" s="142">
        <v>5.3120227550100096E-4</v>
      </c>
      <c r="C392" s="142">
        <v>3.3851103978939302E-4</v>
      </c>
      <c r="D392" s="143">
        <v>8.02374906333223E-4</v>
      </c>
      <c r="E392" s="144">
        <v>6.1381588948705105E-4</v>
      </c>
      <c r="F392" s="144">
        <v>1.6922383772008899E-4</v>
      </c>
      <c r="G392" s="144">
        <v>1.8320050220592501E-3</v>
      </c>
      <c r="H392" s="149">
        <v>6.5269712317263305E-4</v>
      </c>
      <c r="I392" s="144">
        <v>2.32147227145363E-4</v>
      </c>
      <c r="J392" s="150">
        <v>1.5847400749402199E-3</v>
      </c>
      <c r="K392" s="144">
        <v>5.03450858408321E-4</v>
      </c>
      <c r="L392" s="144">
        <v>1.60102727288395E-4</v>
      </c>
      <c r="M392" s="144">
        <v>1.1804239902186301E-3</v>
      </c>
      <c r="N392" s="149">
        <v>4.28530287692181E-4</v>
      </c>
      <c r="O392" s="144">
        <v>1.0550842201933301E-4</v>
      </c>
      <c r="P392" s="150">
        <v>9.7506169914576997E-4</v>
      </c>
      <c r="Q392" s="144">
        <v>4.0515727878923699E-4</v>
      </c>
      <c r="R392" s="144">
        <v>1.00979607266249E-4</v>
      </c>
      <c r="S392" s="144">
        <v>1.0218948606438899E-3</v>
      </c>
      <c r="T392" s="149">
        <v>5.81918391117679E-4</v>
      </c>
      <c r="U392" s="144">
        <v>1.9060164552071201E-4</v>
      </c>
      <c r="V392" s="150">
        <v>1.52740273565507E-3</v>
      </c>
      <c r="W392" s="144">
        <v>6.5977356753942301E-4</v>
      </c>
      <c r="X392" s="144">
        <v>1.6390722109994901E-4</v>
      </c>
      <c r="Y392" s="144">
        <v>1.6033638764161901E-3</v>
      </c>
      <c r="Z392" s="149">
        <v>5.3120227550100096E-4</v>
      </c>
      <c r="AA392" s="144">
        <v>3.3851103978939302E-4</v>
      </c>
      <c r="AB392" s="150">
        <v>8.02374906333223E-4</v>
      </c>
      <c r="AC392" s="144">
        <v>5.8313759810699499E-4</v>
      </c>
      <c r="AD392" s="144">
        <v>1.5367975305844E-4</v>
      </c>
      <c r="AE392" s="145">
        <v>1.71911941092511E-3</v>
      </c>
    </row>
    <row r="393" spans="1:31" ht="15" customHeight="1" x14ac:dyDescent="0.3">
      <c r="A393" s="118"/>
      <c r="B393" s="120"/>
      <c r="C393" s="112"/>
      <c r="D393" s="112"/>
      <c r="E393" s="112"/>
      <c r="F393" s="112"/>
      <c r="G393" s="112"/>
      <c r="H393" s="112"/>
      <c r="I393" s="112"/>
      <c r="J393" s="112"/>
      <c r="K393" s="112"/>
      <c r="L393" s="112"/>
      <c r="M393" s="112"/>
    </row>
    <row r="394" spans="1:31" ht="15" customHeight="1" x14ac:dyDescent="0.3">
      <c r="A394" s="119" t="s">
        <v>254</v>
      </c>
      <c r="B394" s="120"/>
      <c r="C394" s="112"/>
      <c r="D394" s="112"/>
      <c r="E394" s="112"/>
      <c r="F394" s="112"/>
      <c r="G394" s="112"/>
      <c r="H394" s="112"/>
      <c r="I394" s="112"/>
      <c r="J394" s="112"/>
      <c r="K394" s="112"/>
      <c r="L394" s="112"/>
      <c r="M394" s="112"/>
    </row>
    <row r="395" spans="1:31" ht="15" customHeight="1" thickBot="1" x14ac:dyDescent="0.35">
      <c r="A395" s="118"/>
      <c r="B395" s="121"/>
      <c r="C395" s="112"/>
      <c r="D395" s="112"/>
      <c r="E395" s="112"/>
      <c r="F395" s="112"/>
      <c r="G395" s="112"/>
      <c r="H395" s="112"/>
      <c r="I395" s="112"/>
      <c r="J395" s="112"/>
      <c r="K395" s="112"/>
      <c r="L395" s="112"/>
      <c r="M395" s="112"/>
    </row>
    <row r="396" spans="1:31" ht="15" customHeight="1" x14ac:dyDescent="0.3">
      <c r="A396" s="134"/>
      <c r="B396" s="774" t="s">
        <v>243</v>
      </c>
      <c r="C396" s="775"/>
      <c r="D396" s="775"/>
      <c r="E396" s="750" t="s">
        <v>13</v>
      </c>
      <c r="F396" s="750"/>
      <c r="G396" s="750"/>
      <c r="H396" s="750" t="s">
        <v>14</v>
      </c>
      <c r="I396" s="750"/>
      <c r="J396" s="750"/>
      <c r="K396" s="750" t="s">
        <v>15</v>
      </c>
      <c r="L396" s="750"/>
      <c r="M396" s="750"/>
      <c r="N396" s="750" t="s">
        <v>16</v>
      </c>
      <c r="O396" s="750"/>
      <c r="P396" s="750"/>
      <c r="Q396" s="750" t="s">
        <v>17</v>
      </c>
      <c r="R396" s="750"/>
      <c r="S396" s="750"/>
      <c r="T396" s="750" t="s">
        <v>18</v>
      </c>
      <c r="U396" s="750"/>
      <c r="V396" s="750"/>
      <c r="W396" s="750" t="s">
        <v>19</v>
      </c>
      <c r="X396" s="750"/>
      <c r="Y396" s="750"/>
      <c r="Z396" s="753" t="s">
        <v>20</v>
      </c>
      <c r="AA396" s="754"/>
      <c r="AB396" s="755"/>
      <c r="AC396" s="750" t="s">
        <v>21</v>
      </c>
      <c r="AD396" s="750"/>
      <c r="AE396" s="751"/>
    </row>
    <row r="397" spans="1:31" ht="15" customHeight="1" x14ac:dyDescent="0.3">
      <c r="A397" s="757" t="s">
        <v>206</v>
      </c>
      <c r="B397" s="759" t="s">
        <v>43</v>
      </c>
      <c r="C397" s="759" t="s">
        <v>44</v>
      </c>
      <c r="D397" s="759"/>
      <c r="E397" s="744" t="s">
        <v>8</v>
      </c>
      <c r="F397" s="746" t="s">
        <v>44</v>
      </c>
      <c r="G397" s="747"/>
      <c r="H397" s="748" t="s">
        <v>8</v>
      </c>
      <c r="I397" s="746" t="s">
        <v>44</v>
      </c>
      <c r="J397" s="746"/>
      <c r="K397" s="744" t="s">
        <v>8</v>
      </c>
      <c r="L397" s="746" t="s">
        <v>44</v>
      </c>
      <c r="M397" s="747"/>
      <c r="N397" s="748" t="s">
        <v>8</v>
      </c>
      <c r="O397" s="746" t="s">
        <v>44</v>
      </c>
      <c r="P397" s="746"/>
      <c r="Q397" s="744" t="s">
        <v>8</v>
      </c>
      <c r="R397" s="746" t="s">
        <v>44</v>
      </c>
      <c r="S397" s="747"/>
      <c r="T397" s="748" t="s">
        <v>8</v>
      </c>
      <c r="U397" s="746" t="s">
        <v>44</v>
      </c>
      <c r="V397" s="746"/>
      <c r="W397" s="744" t="s">
        <v>8</v>
      </c>
      <c r="X397" s="746" t="s">
        <v>44</v>
      </c>
      <c r="Y397" s="747"/>
      <c r="Z397" s="748" t="s">
        <v>8</v>
      </c>
      <c r="AA397" s="746" t="s">
        <v>44</v>
      </c>
      <c r="AB397" s="746"/>
      <c r="AC397" s="744" t="s">
        <v>8</v>
      </c>
      <c r="AD397" s="746" t="s">
        <v>44</v>
      </c>
      <c r="AE397" s="756"/>
    </row>
    <row r="398" spans="1:31" ht="15" customHeight="1" x14ac:dyDescent="0.3">
      <c r="A398" s="758"/>
      <c r="B398" s="760"/>
      <c r="C398" s="122" t="s">
        <v>9</v>
      </c>
      <c r="D398" s="122" t="s">
        <v>10</v>
      </c>
      <c r="E398" s="745"/>
      <c r="F398" s="123" t="s">
        <v>9</v>
      </c>
      <c r="G398" s="131" t="s">
        <v>10</v>
      </c>
      <c r="H398" s="749"/>
      <c r="I398" s="123" t="s">
        <v>9</v>
      </c>
      <c r="J398" s="123" t="s">
        <v>10</v>
      </c>
      <c r="K398" s="745"/>
      <c r="L398" s="123" t="s">
        <v>9</v>
      </c>
      <c r="M398" s="131" t="s">
        <v>10</v>
      </c>
      <c r="N398" s="749"/>
      <c r="O398" s="123" t="s">
        <v>9</v>
      </c>
      <c r="P398" s="123" t="s">
        <v>10</v>
      </c>
      <c r="Q398" s="745"/>
      <c r="R398" s="123" t="s">
        <v>9</v>
      </c>
      <c r="S398" s="131" t="s">
        <v>10</v>
      </c>
      <c r="T398" s="749"/>
      <c r="U398" s="123" t="s">
        <v>9</v>
      </c>
      <c r="V398" s="123" t="s">
        <v>10</v>
      </c>
      <c r="W398" s="745"/>
      <c r="X398" s="123" t="s">
        <v>9</v>
      </c>
      <c r="Y398" s="131" t="s">
        <v>10</v>
      </c>
      <c r="Z398" s="749"/>
      <c r="AA398" s="123" t="s">
        <v>9</v>
      </c>
      <c r="AB398" s="123" t="s">
        <v>10</v>
      </c>
      <c r="AC398" s="745"/>
      <c r="AD398" s="123" t="s">
        <v>9</v>
      </c>
      <c r="AE398" s="124" t="s">
        <v>10</v>
      </c>
    </row>
    <row r="399" spans="1:31" ht="15" customHeight="1" x14ac:dyDescent="0.3">
      <c r="A399" s="95">
        <v>43997</v>
      </c>
      <c r="B399" s="102">
        <v>6.0770747566656405E-4</v>
      </c>
      <c r="C399" s="102">
        <v>3.8945198190234803E-4</v>
      </c>
      <c r="D399" s="102">
        <v>9.4828288712508005E-4</v>
      </c>
      <c r="E399" s="126">
        <v>4.2004497432027301E-4</v>
      </c>
      <c r="F399" s="125">
        <v>7.0203540045958994E-5</v>
      </c>
      <c r="G399" s="132">
        <v>1.1214143667801399E-3</v>
      </c>
      <c r="H399" s="106">
        <v>5.1382940611329603E-4</v>
      </c>
      <c r="I399" s="106">
        <v>1.7687476023591501E-4</v>
      </c>
      <c r="J399" s="125">
        <v>1.13133922778292E-3</v>
      </c>
      <c r="K399" s="126">
        <v>4.9591482207283295E-4</v>
      </c>
      <c r="L399" s="125">
        <v>1.42219782298094E-4</v>
      </c>
      <c r="M399" s="132">
        <v>1.13012682508212E-3</v>
      </c>
      <c r="N399" s="106">
        <v>8.8280065925368798E-4</v>
      </c>
      <c r="O399" s="106">
        <v>2.9725097005035898E-4</v>
      </c>
      <c r="P399" s="125">
        <v>2.3391629576442301E-3</v>
      </c>
      <c r="Q399" s="126">
        <v>4.4835567672774703E-4</v>
      </c>
      <c r="R399" s="125">
        <v>1.14558192496695E-4</v>
      </c>
      <c r="S399" s="132">
        <v>1.09352908077078E-3</v>
      </c>
      <c r="T399" s="106">
        <v>6.7091044624630503E-4</v>
      </c>
      <c r="U399" s="106">
        <v>2.0047444235949901E-4</v>
      </c>
      <c r="V399" s="125">
        <v>1.87543684292854E-3</v>
      </c>
      <c r="W399" s="126">
        <v>1.02848529356285E-3</v>
      </c>
      <c r="X399" s="125">
        <v>2.8616682919041801E-4</v>
      </c>
      <c r="Y399" s="132">
        <v>2.66855429529975E-3</v>
      </c>
      <c r="Z399" s="106">
        <v>6.0770747566656405E-4</v>
      </c>
      <c r="AA399" s="106">
        <v>3.8945198190234803E-4</v>
      </c>
      <c r="AB399" s="125">
        <v>9.4828288712508005E-4</v>
      </c>
      <c r="AC399" s="126">
        <v>4.38917545994723E-4</v>
      </c>
      <c r="AD399" s="125">
        <v>1.10749333468074E-4</v>
      </c>
      <c r="AE399" s="127">
        <v>1.11712217797899E-3</v>
      </c>
    </row>
    <row r="400" spans="1:31" ht="15" customHeight="1" x14ac:dyDescent="0.3">
      <c r="A400" s="95">
        <v>43998</v>
      </c>
      <c r="B400" s="102">
        <v>5.9361019617577002E-4</v>
      </c>
      <c r="C400" s="102">
        <v>3.90098779493553E-4</v>
      </c>
      <c r="D400" s="102">
        <v>8.9451805260470896E-4</v>
      </c>
      <c r="E400" s="126">
        <v>4.1521928165001802E-4</v>
      </c>
      <c r="F400" s="125">
        <v>7.3387747330059999E-5</v>
      </c>
      <c r="G400" s="132">
        <v>1.0734492998887501E-3</v>
      </c>
      <c r="H400" s="106">
        <v>5.0793528291718495E-4</v>
      </c>
      <c r="I400" s="106">
        <v>1.8272002592625901E-4</v>
      </c>
      <c r="J400" s="125">
        <v>1.07129592509974E-3</v>
      </c>
      <c r="K400" s="126">
        <v>4.9438739790480296E-4</v>
      </c>
      <c r="L400" s="125">
        <v>1.4801507256574E-4</v>
      </c>
      <c r="M400" s="132">
        <v>1.0854477951327799E-3</v>
      </c>
      <c r="N400" s="106">
        <v>8.5458014661087705E-4</v>
      </c>
      <c r="O400" s="106">
        <v>3.0116424555112498E-4</v>
      </c>
      <c r="P400" s="125">
        <v>2.1422070517547799E-3</v>
      </c>
      <c r="Q400" s="126">
        <v>4.3984222870910999E-4</v>
      </c>
      <c r="R400" s="125">
        <v>1.1898896488126401E-4</v>
      </c>
      <c r="S400" s="132">
        <v>1.0391525274592E-3</v>
      </c>
      <c r="T400" s="106">
        <v>6.41457495561766E-4</v>
      </c>
      <c r="U400" s="106">
        <v>2.0152591630896599E-4</v>
      </c>
      <c r="V400" s="125">
        <v>1.6798784750774399E-3</v>
      </c>
      <c r="W400" s="126">
        <v>9.9619685831855097E-4</v>
      </c>
      <c r="X400" s="125">
        <v>2.9497807831697697E-4</v>
      </c>
      <c r="Y400" s="132">
        <v>2.40110680919267E-3</v>
      </c>
      <c r="Z400" s="106">
        <v>5.9361019617577002E-4</v>
      </c>
      <c r="AA400" s="106">
        <v>3.90098779493553E-4</v>
      </c>
      <c r="AB400" s="125">
        <v>8.9451805260470896E-4</v>
      </c>
      <c r="AC400" s="126">
        <v>4.2991624356391499E-4</v>
      </c>
      <c r="AD400" s="125">
        <v>1.1303744931661899E-4</v>
      </c>
      <c r="AE400" s="127">
        <v>1.04743634982218E-3</v>
      </c>
    </row>
    <row r="401" spans="1:55" ht="15" customHeight="1" x14ac:dyDescent="0.3">
      <c r="A401" s="95">
        <v>43999</v>
      </c>
      <c r="B401" s="102">
        <v>5.8120038853079698E-4</v>
      </c>
      <c r="C401" s="102">
        <v>3.87713060902712E-4</v>
      </c>
      <c r="D401" s="102">
        <v>8.5150257091874497E-4</v>
      </c>
      <c r="E401" s="126">
        <v>4.1118059960440701E-4</v>
      </c>
      <c r="F401" s="125">
        <v>7.5746426120972996E-5</v>
      </c>
      <c r="G401" s="132">
        <v>1.0219687659002599E-3</v>
      </c>
      <c r="H401" s="106">
        <v>5.0267719725787105E-4</v>
      </c>
      <c r="I401" s="106">
        <v>1.86875798041908E-4</v>
      </c>
      <c r="J401" s="125">
        <v>1.0400594150948401E-3</v>
      </c>
      <c r="K401" s="126">
        <v>4.9333841540820595E-4</v>
      </c>
      <c r="L401" s="125">
        <v>1.5681161340581201E-4</v>
      </c>
      <c r="M401" s="132">
        <v>1.0568578671242899E-3</v>
      </c>
      <c r="N401" s="106">
        <v>8.2910814763478304E-4</v>
      </c>
      <c r="O401" s="106">
        <v>3.0420212670230701E-4</v>
      </c>
      <c r="P401" s="125">
        <v>1.95290516337171E-3</v>
      </c>
      <c r="Q401" s="126">
        <v>4.3233550429650798E-4</v>
      </c>
      <c r="R401" s="125">
        <v>1.2269394850186399E-4</v>
      </c>
      <c r="S401" s="132">
        <v>9.8948396938025097E-4</v>
      </c>
      <c r="T401" s="106">
        <v>6.1576912828613503E-4</v>
      </c>
      <c r="U401" s="106">
        <v>2.0338063808195399E-4</v>
      </c>
      <c r="V401" s="125">
        <v>1.5087640801295799E-3</v>
      </c>
      <c r="W401" s="126">
        <v>9.6772544357998699E-4</v>
      </c>
      <c r="X401" s="125">
        <v>2.9886344734837402E-4</v>
      </c>
      <c r="Y401" s="132">
        <v>2.23352409405024E-3</v>
      </c>
      <c r="Z401" s="106">
        <v>5.8120038853079698E-4</v>
      </c>
      <c r="AA401" s="106">
        <v>3.87713060902712E-4</v>
      </c>
      <c r="AB401" s="125">
        <v>8.5150257091874497E-4</v>
      </c>
      <c r="AC401" s="126">
        <v>4.2177510625756199E-4</v>
      </c>
      <c r="AD401" s="125">
        <v>1.16250627425325E-4</v>
      </c>
      <c r="AE401" s="127">
        <v>9.9891003268186892E-4</v>
      </c>
    </row>
    <row r="402" spans="1:55" ht="15" customHeight="1" x14ac:dyDescent="0.3">
      <c r="A402" s="95">
        <v>44000</v>
      </c>
      <c r="B402" s="102">
        <v>5.7029412175780799E-4</v>
      </c>
      <c r="C402" s="102">
        <v>3.8648362934381498E-4</v>
      </c>
      <c r="D402" s="102">
        <v>8.1998112928069499E-4</v>
      </c>
      <c r="E402" s="126">
        <v>4.0787676118028801E-4</v>
      </c>
      <c r="F402" s="125">
        <v>7.9443949589716001E-5</v>
      </c>
      <c r="G402" s="132">
        <v>9.8144349353317096E-4</v>
      </c>
      <c r="H402" s="106">
        <v>4.9800990455454899E-4</v>
      </c>
      <c r="I402" s="106">
        <v>1.9236089382395399E-4</v>
      </c>
      <c r="J402" s="125">
        <v>1.00466816850258E-3</v>
      </c>
      <c r="K402" s="126">
        <v>4.9274264988921797E-4</v>
      </c>
      <c r="L402" s="125">
        <v>1.6362998450854599E-4</v>
      </c>
      <c r="M402" s="132">
        <v>1.03252233254547E-3</v>
      </c>
      <c r="N402" s="106">
        <v>8.0606847185198496E-4</v>
      </c>
      <c r="O402" s="106">
        <v>3.0769924744694698E-4</v>
      </c>
      <c r="P402" s="125">
        <v>1.8099772877544201E-3</v>
      </c>
      <c r="Q402" s="126">
        <v>4.25727458943491E-4</v>
      </c>
      <c r="R402" s="125">
        <v>1.2521597081123801E-4</v>
      </c>
      <c r="S402" s="132">
        <v>9.4490715175271503E-4</v>
      </c>
      <c r="T402" s="106">
        <v>5.9331054945619798E-4</v>
      </c>
      <c r="U402" s="106">
        <v>2.0690602520365999E-4</v>
      </c>
      <c r="V402" s="125">
        <v>1.36894729185687E-3</v>
      </c>
      <c r="W402" s="126">
        <v>9.42673132476622E-4</v>
      </c>
      <c r="X402" s="125">
        <v>3.0484994895398797E-4</v>
      </c>
      <c r="Y402" s="132">
        <v>2.1008841014685401E-3</v>
      </c>
      <c r="Z402" s="106">
        <v>5.7029412175780799E-4</v>
      </c>
      <c r="AA402" s="106">
        <v>3.8648362934381498E-4</v>
      </c>
      <c r="AB402" s="125">
        <v>8.1998112928069499E-4</v>
      </c>
      <c r="AC402" s="126">
        <v>4.1439256831214E-4</v>
      </c>
      <c r="AD402" s="125">
        <v>1.19001918904534E-4</v>
      </c>
      <c r="AE402" s="127">
        <v>9.4782266797269698E-4</v>
      </c>
    </row>
    <row r="403" spans="1:55" ht="15" customHeight="1" x14ac:dyDescent="0.3">
      <c r="A403" s="95">
        <v>44001</v>
      </c>
      <c r="B403" s="102">
        <v>5.6072378308296203E-4</v>
      </c>
      <c r="C403" s="102">
        <v>3.8525233708226601E-4</v>
      </c>
      <c r="D403" s="102">
        <v>7.9248599728429703E-4</v>
      </c>
      <c r="E403" s="126">
        <v>4.0525630374804901E-4</v>
      </c>
      <c r="F403" s="125">
        <v>8.4768988297755996E-5</v>
      </c>
      <c r="G403" s="132">
        <v>9.5594645807249102E-4</v>
      </c>
      <c r="H403" s="106">
        <v>4.9388160630636205E-4</v>
      </c>
      <c r="I403" s="106">
        <v>1.9585897403453899E-4</v>
      </c>
      <c r="J403" s="125">
        <v>9.6512569467678902E-4</v>
      </c>
      <c r="K403" s="126">
        <v>4.9255951098422601E-4</v>
      </c>
      <c r="L403" s="125">
        <v>1.7078995641743201E-4</v>
      </c>
      <c r="M403" s="132">
        <v>1.01682943338872E-3</v>
      </c>
      <c r="N403" s="106">
        <v>7.8516481178986198E-4</v>
      </c>
      <c r="O403" s="106">
        <v>3.1084132443104801E-4</v>
      </c>
      <c r="P403" s="125">
        <v>1.70376600562126E-3</v>
      </c>
      <c r="Q403" s="126">
        <v>4.1992022242934898E-4</v>
      </c>
      <c r="R403" s="125">
        <v>1.27867034106781E-4</v>
      </c>
      <c r="S403" s="132">
        <v>9.04513919743192E-4</v>
      </c>
      <c r="T403" s="106">
        <v>5.7362844292714404E-4</v>
      </c>
      <c r="U403" s="106">
        <v>2.10321049991892E-4</v>
      </c>
      <c r="V403" s="125">
        <v>1.25393507972512E-3</v>
      </c>
      <c r="W403" s="126">
        <v>9.2069270073116599E-4</v>
      </c>
      <c r="X403" s="125">
        <v>3.0821890030360198E-4</v>
      </c>
      <c r="Y403" s="132">
        <v>1.9775571350014601E-3</v>
      </c>
      <c r="Z403" s="106">
        <v>5.6072378308296203E-4</v>
      </c>
      <c r="AA403" s="106">
        <v>3.8525233708226601E-4</v>
      </c>
      <c r="AB403" s="125">
        <v>7.9248599728429703E-4</v>
      </c>
      <c r="AC403" s="126">
        <v>4.0766092947383401E-4</v>
      </c>
      <c r="AD403" s="125">
        <v>1.2104014331366E-4</v>
      </c>
      <c r="AE403" s="127">
        <v>9.0603831272585396E-4</v>
      </c>
    </row>
    <row r="404" spans="1:55" ht="13.2" customHeight="1" x14ac:dyDescent="0.3">
      <c r="A404" s="95">
        <v>44002</v>
      </c>
      <c r="B404" s="102">
        <v>5.5233296091914796E-4</v>
      </c>
      <c r="C404" s="102">
        <v>3.8161727528824403E-4</v>
      </c>
      <c r="D404" s="102">
        <v>7.7416657347879805E-4</v>
      </c>
      <c r="E404" s="126">
        <v>4.0326516768936498E-4</v>
      </c>
      <c r="F404" s="125">
        <v>8.7006406593262002E-5</v>
      </c>
      <c r="G404" s="132">
        <v>9.2761773488970296E-4</v>
      </c>
      <c r="H404" s="106">
        <v>4.9023390357804796E-4</v>
      </c>
      <c r="I404" s="106">
        <v>2.0098214988176799E-4</v>
      </c>
      <c r="J404" s="125">
        <v>9.3883628767764003E-4</v>
      </c>
      <c r="K404" s="126">
        <v>4.9273355817420897E-4</v>
      </c>
      <c r="L404" s="125">
        <v>1.76790437635277E-4</v>
      </c>
      <c r="M404" s="132">
        <v>1.00095363201654E-3</v>
      </c>
      <c r="N404" s="106">
        <v>7.6611854658568696E-4</v>
      </c>
      <c r="O404" s="106">
        <v>3.1233591125540898E-4</v>
      </c>
      <c r="P404" s="125">
        <v>1.60749420976241E-3</v>
      </c>
      <c r="Q404" s="126">
        <v>4.1482267525446602E-4</v>
      </c>
      <c r="R404" s="125">
        <v>1.29485120538739E-4</v>
      </c>
      <c r="S404" s="132">
        <v>8.7682304325076895E-4</v>
      </c>
      <c r="T404" s="106">
        <v>5.56332088348211E-4</v>
      </c>
      <c r="U404" s="106">
        <v>2.1128492448222399E-4</v>
      </c>
      <c r="V404" s="125">
        <v>1.15896538568898E-3</v>
      </c>
      <c r="W404" s="126">
        <v>9.0147126856528897E-4</v>
      </c>
      <c r="X404" s="125">
        <v>3.0725695628457198E-4</v>
      </c>
      <c r="Y404" s="132">
        <v>1.8934190334143699E-3</v>
      </c>
      <c r="Z404" s="106">
        <v>5.5233296091914796E-4</v>
      </c>
      <c r="AA404" s="106">
        <v>3.8161727528824403E-4</v>
      </c>
      <c r="AB404" s="125">
        <v>7.7416657347879805E-4</v>
      </c>
      <c r="AC404" s="126">
        <v>4.0146990338472499E-4</v>
      </c>
      <c r="AD404" s="125">
        <v>1.21696438302106E-4</v>
      </c>
      <c r="AE404" s="127">
        <v>8.6679775449314601E-4</v>
      </c>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row>
    <row r="405" spans="1:55" ht="15" customHeight="1" x14ac:dyDescent="0.3">
      <c r="A405" s="95">
        <v>44003</v>
      </c>
      <c r="B405" s="102">
        <v>5.4497863894433895E-4</v>
      </c>
      <c r="C405" s="102">
        <v>3.7868883973598899E-4</v>
      </c>
      <c r="D405" s="102">
        <v>7.5568837550446402E-4</v>
      </c>
      <c r="E405" s="126">
        <v>4.0184823929022902E-4</v>
      </c>
      <c r="F405" s="125">
        <v>9.0465795608360994E-5</v>
      </c>
      <c r="G405" s="132">
        <v>9.0651723024708802E-4</v>
      </c>
      <c r="H405" s="106">
        <v>4.8700548905227398E-4</v>
      </c>
      <c r="I405" s="106">
        <v>2.03797220815829E-4</v>
      </c>
      <c r="J405" s="125">
        <v>9.1475991316973201E-4</v>
      </c>
      <c r="K405" s="126">
        <v>4.9319880604923401E-4</v>
      </c>
      <c r="L405" s="125">
        <v>1.8542420246023299E-4</v>
      </c>
      <c r="M405" s="132">
        <v>9.8724512513925907E-4</v>
      </c>
      <c r="N405" s="106">
        <v>7.4867556052085301E-4</v>
      </c>
      <c r="O405" s="106">
        <v>3.1455529686180798E-4</v>
      </c>
      <c r="P405" s="125">
        <v>1.5410263967755599E-3</v>
      </c>
      <c r="Q405" s="126">
        <v>4.1035210120978399E-4</v>
      </c>
      <c r="R405" s="125">
        <v>1.31081085196157E-4</v>
      </c>
      <c r="S405" s="132">
        <v>8.43962719940884E-4</v>
      </c>
      <c r="T405" s="106">
        <v>5.4108796679339999E-4</v>
      </c>
      <c r="U405" s="106">
        <v>2.10956554185323E-4</v>
      </c>
      <c r="V405" s="125">
        <v>1.08979781780841E-3</v>
      </c>
      <c r="W405" s="126">
        <v>8.8473056322818601E-4</v>
      </c>
      <c r="X405" s="125">
        <v>3.0834951422692599E-4</v>
      </c>
      <c r="Y405" s="132">
        <v>1.8319541527342801E-3</v>
      </c>
      <c r="Z405" s="106">
        <v>5.4497863894433895E-4</v>
      </c>
      <c r="AA405" s="106">
        <v>3.7868883973598899E-4</v>
      </c>
      <c r="AB405" s="125">
        <v>7.5568837550446402E-4</v>
      </c>
      <c r="AC405" s="126">
        <v>3.9571328432184603E-4</v>
      </c>
      <c r="AD405" s="125">
        <v>1.21544776533204E-4</v>
      </c>
      <c r="AE405" s="127">
        <v>8.3152603009248002E-4</v>
      </c>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row>
    <row r="406" spans="1:55" ht="15" customHeight="1" x14ac:dyDescent="0.3">
      <c r="A406" s="95">
        <v>44004</v>
      </c>
      <c r="B406" s="102">
        <v>5.3853625741952997E-4</v>
      </c>
      <c r="C406" s="102">
        <v>3.7680270945886099E-4</v>
      </c>
      <c r="D406" s="102">
        <v>7.4381512396233095E-4</v>
      </c>
      <c r="E406" s="126">
        <v>4.0095349417601902E-4</v>
      </c>
      <c r="F406" s="125">
        <v>9.4388849645906005E-5</v>
      </c>
      <c r="G406" s="132">
        <v>8.7987981778348597E-4</v>
      </c>
      <c r="H406" s="106">
        <v>4.8413771500286799E-4</v>
      </c>
      <c r="I406" s="106">
        <v>2.0623009567487201E-4</v>
      </c>
      <c r="J406" s="125">
        <v>8.9572202883402897E-4</v>
      </c>
      <c r="K406" s="126">
        <v>4.9388575096951401E-4</v>
      </c>
      <c r="L406" s="125">
        <v>1.8987583200947501E-4</v>
      </c>
      <c r="M406" s="132">
        <v>9.7462170274896997E-4</v>
      </c>
      <c r="N406" s="106">
        <v>7.3261574179829699E-4</v>
      </c>
      <c r="O406" s="106">
        <v>3.17521861937409E-4</v>
      </c>
      <c r="P406" s="125">
        <v>1.4633426067046801E-3</v>
      </c>
      <c r="Q406" s="126">
        <v>4.0643803561692202E-4</v>
      </c>
      <c r="R406" s="125">
        <v>1.31892889248466E-4</v>
      </c>
      <c r="S406" s="132">
        <v>8.2479507593863702E-4</v>
      </c>
      <c r="T406" s="106">
        <v>5.2761881712095704E-4</v>
      </c>
      <c r="U406" s="106">
        <v>2.1107834712222499E-4</v>
      </c>
      <c r="V406" s="125">
        <v>1.0417804209178201E-3</v>
      </c>
      <c r="W406" s="126">
        <v>8.7023292421879901E-4</v>
      </c>
      <c r="X406" s="125">
        <v>3.0939473419163397E-4</v>
      </c>
      <c r="Y406" s="132">
        <v>1.77607694517999E-3</v>
      </c>
      <c r="Z406" s="106">
        <v>5.3853625741952997E-4</v>
      </c>
      <c r="AA406" s="106">
        <v>3.7680270945886099E-4</v>
      </c>
      <c r="AB406" s="125">
        <v>7.4381512396233095E-4</v>
      </c>
      <c r="AC406" s="126">
        <v>3.90296627512429E-4</v>
      </c>
      <c r="AD406" s="125">
        <v>1.22252479525058E-4</v>
      </c>
      <c r="AE406" s="127">
        <v>8.0217940898574499E-4</v>
      </c>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row>
    <row r="407" spans="1:55" ht="15" customHeight="1" x14ac:dyDescent="0.3">
      <c r="A407" s="95">
        <v>44005</v>
      </c>
      <c r="B407" s="102">
        <v>5.32904604949328E-4</v>
      </c>
      <c r="C407" s="102">
        <v>3.7497138078860598E-4</v>
      </c>
      <c r="D407" s="102">
        <v>7.29701071668663E-4</v>
      </c>
      <c r="E407" s="126">
        <v>4.0053683029722599E-4</v>
      </c>
      <c r="F407" s="125">
        <v>9.8097566696227995E-5</v>
      </c>
      <c r="G407" s="132">
        <v>8.70917035990231E-4</v>
      </c>
      <c r="H407" s="106">
        <v>4.8158029586750802E-4</v>
      </c>
      <c r="I407" s="106">
        <v>2.10721391038656E-4</v>
      </c>
      <c r="J407" s="125">
        <v>8.8475822169264398E-4</v>
      </c>
      <c r="K407" s="126">
        <v>4.9472956031920603E-4</v>
      </c>
      <c r="L407" s="125">
        <v>1.9343920405672101E-4</v>
      </c>
      <c r="M407" s="132">
        <v>9.5784832610314402E-4</v>
      </c>
      <c r="N407" s="106">
        <v>7.1776070906773304E-4</v>
      </c>
      <c r="O407" s="106">
        <v>3.1606789138003999E-4</v>
      </c>
      <c r="P407" s="125">
        <v>1.40124577466084E-3</v>
      </c>
      <c r="Q407" s="126">
        <v>4.0302620577147003E-4</v>
      </c>
      <c r="R407" s="125">
        <v>1.3311476150028201E-4</v>
      </c>
      <c r="S407" s="132">
        <v>8.06017625771355E-4</v>
      </c>
      <c r="T407" s="106">
        <v>5.1570236716315095E-4</v>
      </c>
      <c r="U407" s="106">
        <v>2.1282065067928401E-4</v>
      </c>
      <c r="V407" s="125">
        <v>1.00334825415503E-3</v>
      </c>
      <c r="W407" s="126">
        <v>8.5778657348333095E-4</v>
      </c>
      <c r="X407" s="125">
        <v>3.0481201888198702E-4</v>
      </c>
      <c r="Y407" s="132">
        <v>1.72341209124603E-3</v>
      </c>
      <c r="Z407" s="106">
        <v>5.32904604949328E-4</v>
      </c>
      <c r="AA407" s="106">
        <v>3.7497138078860598E-4</v>
      </c>
      <c r="AB407" s="125">
        <v>7.29701071668663E-4</v>
      </c>
      <c r="AC407" s="126">
        <v>3.8514401085586999E-4</v>
      </c>
      <c r="AD407" s="125">
        <v>1.2085555069468E-4</v>
      </c>
      <c r="AE407" s="127">
        <v>7.81992112851087E-4</v>
      </c>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row>
    <row r="408" spans="1:55" ht="15" customHeight="1" x14ac:dyDescent="0.3">
      <c r="A408" s="95">
        <v>44006</v>
      </c>
      <c r="B408" s="102">
        <v>5.2800861501575496E-4</v>
      </c>
      <c r="C408" s="102">
        <v>3.7329495460734698E-4</v>
      </c>
      <c r="D408" s="102">
        <v>7.1806771155778E-4</v>
      </c>
      <c r="E408" s="126">
        <v>4.00566013667196E-4</v>
      </c>
      <c r="F408" s="125">
        <v>1.03503513474395E-4</v>
      </c>
      <c r="G408" s="132">
        <v>8.57470201008694E-4</v>
      </c>
      <c r="H408" s="106">
        <v>4.7929571294656601E-4</v>
      </c>
      <c r="I408" s="106">
        <v>2.1406753110868001E-4</v>
      </c>
      <c r="J408" s="125">
        <v>8.7277416516311798E-4</v>
      </c>
      <c r="K408" s="126">
        <v>4.9567759725479004E-4</v>
      </c>
      <c r="L408" s="125">
        <v>2.00855891017268E-4</v>
      </c>
      <c r="M408" s="132">
        <v>9.4028086386183302E-4</v>
      </c>
      <c r="N408" s="106">
        <v>7.0397707815562103E-4</v>
      </c>
      <c r="O408" s="106">
        <v>3.1239415293993E-4</v>
      </c>
      <c r="P408" s="125">
        <v>1.36090568885711E-3</v>
      </c>
      <c r="Q408" s="126">
        <v>4.0008102763026802E-4</v>
      </c>
      <c r="R408" s="125">
        <v>1.3373851649473801E-4</v>
      </c>
      <c r="S408" s="132">
        <v>7.9138586068600296E-4</v>
      </c>
      <c r="T408" s="106">
        <v>5.0516760212549296E-4</v>
      </c>
      <c r="U408" s="106">
        <v>2.0966422867797801E-4</v>
      </c>
      <c r="V408" s="125">
        <v>9.7452810668835304E-4</v>
      </c>
      <c r="W408" s="126">
        <v>8.4724692442242897E-4</v>
      </c>
      <c r="X408" s="125">
        <v>2.9914721768272101E-4</v>
      </c>
      <c r="Y408" s="132">
        <v>1.68273499961899E-3</v>
      </c>
      <c r="Z408" s="106">
        <v>5.2800861501575496E-4</v>
      </c>
      <c r="AA408" s="106">
        <v>3.7329495460734698E-4</v>
      </c>
      <c r="AB408" s="125">
        <v>7.1806771155778E-4</v>
      </c>
      <c r="AC408" s="126">
        <v>3.8020235134970498E-4</v>
      </c>
      <c r="AD408" s="125">
        <v>1.21420664797324E-4</v>
      </c>
      <c r="AE408" s="127">
        <v>7.5616331935818401E-4</v>
      </c>
    </row>
    <row r="409" spans="1:55" ht="15" customHeight="1" x14ac:dyDescent="0.3">
      <c r="A409" s="95">
        <v>44007</v>
      </c>
      <c r="B409" s="102">
        <v>5.2379913474607295E-4</v>
      </c>
      <c r="C409" s="102">
        <v>3.7159791777719299E-4</v>
      </c>
      <c r="D409" s="102">
        <v>7.0968680614357503E-4</v>
      </c>
      <c r="E409" s="126">
        <v>4.01022610026116E-4</v>
      </c>
      <c r="F409" s="125">
        <v>1.0648888292176301E-4</v>
      </c>
      <c r="G409" s="132">
        <v>8.4200507187158198E-4</v>
      </c>
      <c r="H409" s="106">
        <v>4.7726138427609102E-4</v>
      </c>
      <c r="I409" s="106">
        <v>2.1456270499877901E-4</v>
      </c>
      <c r="J409" s="125">
        <v>8.6034182600722305E-4</v>
      </c>
      <c r="K409" s="126">
        <v>4.9669458594409695E-4</v>
      </c>
      <c r="L409" s="125">
        <v>2.07119122619775E-4</v>
      </c>
      <c r="M409" s="132">
        <v>9.3610337201176198E-4</v>
      </c>
      <c r="N409" s="106">
        <v>6.9117430859070802E-4</v>
      </c>
      <c r="O409" s="106">
        <v>3.0687205624044099E-4</v>
      </c>
      <c r="P409" s="125">
        <v>1.3198110903147201E-3</v>
      </c>
      <c r="Q409" s="126">
        <v>3.9758573027014801E-4</v>
      </c>
      <c r="R409" s="125">
        <v>1.3569349614336499E-4</v>
      </c>
      <c r="S409" s="132">
        <v>7.7206345114382404E-4</v>
      </c>
      <c r="T409" s="106">
        <v>4.9588814719063901E-4</v>
      </c>
      <c r="U409" s="106">
        <v>2.07616509456762E-4</v>
      </c>
      <c r="V409" s="125">
        <v>9.4179995495445395E-4</v>
      </c>
      <c r="W409" s="126">
        <v>8.3851305440132105E-4</v>
      </c>
      <c r="X409" s="125">
        <v>2.9557692988569099E-4</v>
      </c>
      <c r="Y409" s="132">
        <v>1.65732440421251E-3</v>
      </c>
      <c r="Z409" s="106">
        <v>5.2379913474607295E-4</v>
      </c>
      <c r="AA409" s="106">
        <v>3.7159791777719299E-4</v>
      </c>
      <c r="AB409" s="125">
        <v>7.0968680614357503E-4</v>
      </c>
      <c r="AC409" s="126">
        <v>3.75442425112962E-4</v>
      </c>
      <c r="AD409" s="125">
        <v>1.21887658542435E-4</v>
      </c>
      <c r="AE409" s="127">
        <v>7.3356516855423398E-4</v>
      </c>
    </row>
    <row r="410" spans="1:55" ht="15" customHeight="1" x14ac:dyDescent="0.3">
      <c r="A410" s="95">
        <v>44008</v>
      </c>
      <c r="B410" s="102">
        <v>5.2024963685873705E-4</v>
      </c>
      <c r="C410" s="102">
        <v>3.70527463017289E-4</v>
      </c>
      <c r="D410" s="102">
        <v>7.02663242611687E-4</v>
      </c>
      <c r="E410" s="126">
        <v>4.0190136295032097E-4</v>
      </c>
      <c r="F410" s="125">
        <v>1.09211206803117E-4</v>
      </c>
      <c r="G410" s="132">
        <v>8.3880252474837196E-4</v>
      </c>
      <c r="H410" s="106">
        <v>4.7546927620371399E-4</v>
      </c>
      <c r="I410" s="106">
        <v>2.15899908384172E-4</v>
      </c>
      <c r="J410" s="125">
        <v>8.4817661054883595E-4</v>
      </c>
      <c r="K410" s="126">
        <v>4.97764313106051E-4</v>
      </c>
      <c r="L410" s="125">
        <v>2.1423288848679899E-4</v>
      </c>
      <c r="M410" s="132">
        <v>9.2752894703517299E-4</v>
      </c>
      <c r="N410" s="106">
        <v>6.7929772004833903E-4</v>
      </c>
      <c r="O410" s="106">
        <v>3.0514533202001E-4</v>
      </c>
      <c r="P410" s="125">
        <v>1.2777471582477099E-3</v>
      </c>
      <c r="Q410" s="126">
        <v>3.95539885273388E-4</v>
      </c>
      <c r="R410" s="125">
        <v>1.3637883166175201E-4</v>
      </c>
      <c r="S410" s="132">
        <v>7.6025711352153199E-4</v>
      </c>
      <c r="T410" s="106">
        <v>4.8777343254394803E-4</v>
      </c>
      <c r="U410" s="106">
        <v>2.0165729059110901E-4</v>
      </c>
      <c r="V410" s="125">
        <v>9.1268115162181096E-4</v>
      </c>
      <c r="W410" s="126">
        <v>8.3152004727544298E-4</v>
      </c>
      <c r="X410" s="125">
        <v>2.9284581334034502E-4</v>
      </c>
      <c r="Y410" s="132">
        <v>1.6334474434133799E-3</v>
      </c>
      <c r="Z410" s="106">
        <v>5.2024963685873705E-4</v>
      </c>
      <c r="AA410" s="106">
        <v>3.70527463017289E-4</v>
      </c>
      <c r="AB410" s="125">
        <v>7.02663242611687E-4</v>
      </c>
      <c r="AC410" s="126">
        <v>3.70856580104952E-4</v>
      </c>
      <c r="AD410" s="125">
        <v>1.2240866732521799E-4</v>
      </c>
      <c r="AE410" s="127">
        <v>7.1474093045273597E-4</v>
      </c>
    </row>
    <row r="411" spans="1:55" ht="15" customHeight="1" x14ac:dyDescent="0.3">
      <c r="A411" s="95">
        <v>44009</v>
      </c>
      <c r="B411" s="102">
        <v>5.1735057935250897E-4</v>
      </c>
      <c r="C411" s="102">
        <v>3.6836582239742598E-4</v>
      </c>
      <c r="D411" s="102">
        <v>6.9588742935884401E-4</v>
      </c>
      <c r="E411" s="126">
        <v>4.0320711942565599E-4</v>
      </c>
      <c r="F411" s="125">
        <v>1.14177813602681E-4</v>
      </c>
      <c r="G411" s="132">
        <v>8.2616027729974105E-4</v>
      </c>
      <c r="H411" s="106">
        <v>4.7392324293418699E-4</v>
      </c>
      <c r="I411" s="106">
        <v>2.18064879094703E-4</v>
      </c>
      <c r="J411" s="125">
        <v>8.3162029158441095E-4</v>
      </c>
      <c r="K411" s="126">
        <v>4.9888767772086602E-4</v>
      </c>
      <c r="L411" s="125">
        <v>2.1864252559882801E-4</v>
      </c>
      <c r="M411" s="132">
        <v>9.3098903220083804E-4</v>
      </c>
      <c r="N411" s="106">
        <v>6.6831839320270802E-4</v>
      </c>
      <c r="O411" s="106">
        <v>3.02673024087265E-4</v>
      </c>
      <c r="P411" s="125">
        <v>1.2389904690648899E-3</v>
      </c>
      <c r="Q411" s="126">
        <v>3.9395481064288302E-4</v>
      </c>
      <c r="R411" s="125">
        <v>1.39385770285633E-4</v>
      </c>
      <c r="S411" s="132">
        <v>7.4242206350526004E-4</v>
      </c>
      <c r="T411" s="106">
        <v>4.8075887739359497E-4</v>
      </c>
      <c r="U411" s="106">
        <v>1.98966665478118E-4</v>
      </c>
      <c r="V411" s="125">
        <v>8.8692412146419903E-4</v>
      </c>
      <c r="W411" s="126">
        <v>8.2622880321580596E-4</v>
      </c>
      <c r="X411" s="125">
        <v>2.9093491462393601E-4</v>
      </c>
      <c r="Y411" s="132">
        <v>1.60012500271126E-3</v>
      </c>
      <c r="Z411" s="106">
        <v>5.1735057935250897E-4</v>
      </c>
      <c r="AA411" s="106">
        <v>3.6836582239742598E-4</v>
      </c>
      <c r="AB411" s="125">
        <v>6.9588742935884401E-4</v>
      </c>
      <c r="AC411" s="126">
        <v>3.66453918837502E-4</v>
      </c>
      <c r="AD411" s="125">
        <v>1.2192442069128E-4</v>
      </c>
      <c r="AE411" s="127">
        <v>6.9868366683732295E-4</v>
      </c>
    </row>
    <row r="412" spans="1:55" ht="15" customHeight="1" x14ac:dyDescent="0.3">
      <c r="A412" s="95">
        <v>44010</v>
      </c>
      <c r="B412" s="102">
        <v>5.1510257243702099E-4</v>
      </c>
      <c r="C412" s="102">
        <v>3.6891432375484799E-4</v>
      </c>
      <c r="D412" s="102">
        <v>6.9059860235059904E-4</v>
      </c>
      <c r="E412" s="126">
        <v>4.04949954019014E-4</v>
      </c>
      <c r="F412" s="125">
        <v>1.19029968511194E-4</v>
      </c>
      <c r="G412" s="132">
        <v>8.2481152736289397E-4</v>
      </c>
      <c r="H412" s="106">
        <v>4.7263485213599701E-4</v>
      </c>
      <c r="I412" s="106">
        <v>2.21367293762411E-4</v>
      </c>
      <c r="J412" s="125">
        <v>8.3079348875149395E-4</v>
      </c>
      <c r="K412" s="126">
        <v>5.0007784847371504E-4</v>
      </c>
      <c r="L412" s="125">
        <v>2.217054999146E-4</v>
      </c>
      <c r="M412" s="132">
        <v>9.2459441843842404E-4</v>
      </c>
      <c r="N412" s="106">
        <v>6.5822217466223495E-4</v>
      </c>
      <c r="O412" s="106">
        <v>3.0117625658965502E-4</v>
      </c>
      <c r="P412" s="125">
        <v>1.20727866060197E-3</v>
      </c>
      <c r="Q412" s="126">
        <v>3.92847812098233E-4</v>
      </c>
      <c r="R412" s="125">
        <v>1.40127835903568E-4</v>
      </c>
      <c r="S412" s="132">
        <v>7.3240503431115905E-4</v>
      </c>
      <c r="T412" s="106">
        <v>4.7479644472524701E-4</v>
      </c>
      <c r="U412" s="106">
        <v>1.9642766645592801E-4</v>
      </c>
      <c r="V412" s="125">
        <v>8.6910234445654604E-4</v>
      </c>
      <c r="W412" s="126">
        <v>8.2261520491166604E-4</v>
      </c>
      <c r="X412" s="125">
        <v>2.9225057770055398E-4</v>
      </c>
      <c r="Y412" s="132">
        <v>1.58634531183533E-3</v>
      </c>
      <c r="Z412" s="106">
        <v>5.1510257243702099E-4</v>
      </c>
      <c r="AA412" s="106">
        <v>3.6891432375484799E-4</v>
      </c>
      <c r="AB412" s="125">
        <v>6.9059860235059904E-4</v>
      </c>
      <c r="AC412" s="126">
        <v>3.6225423574580401E-4</v>
      </c>
      <c r="AD412" s="125">
        <v>1.21305487041255E-4</v>
      </c>
      <c r="AE412" s="127">
        <v>6.8581401410277697E-4</v>
      </c>
    </row>
    <row r="413" spans="1:55" ht="15" customHeight="1" x14ac:dyDescent="0.3">
      <c r="A413" s="95">
        <v>44011</v>
      </c>
      <c r="B413" s="102">
        <v>5.13509634136922E-4</v>
      </c>
      <c r="C413" s="102">
        <v>3.6952762670129701E-4</v>
      </c>
      <c r="D413" s="102">
        <v>6.8495935831214803E-4</v>
      </c>
      <c r="E413" s="126">
        <v>4.0713948195081399E-4</v>
      </c>
      <c r="F413" s="125">
        <v>1.23209461778732E-4</v>
      </c>
      <c r="G413" s="132">
        <v>8.22868966507672E-4</v>
      </c>
      <c r="H413" s="106">
        <v>4.7161869389483502E-4</v>
      </c>
      <c r="I413" s="106">
        <v>2.24390908681666E-4</v>
      </c>
      <c r="J413" s="125">
        <v>8.2806387999886E-4</v>
      </c>
      <c r="K413" s="126">
        <v>5.0135395184706E-4</v>
      </c>
      <c r="L413" s="125">
        <v>2.2553139336002701E-4</v>
      </c>
      <c r="M413" s="132">
        <v>9.0974570048388801E-4</v>
      </c>
      <c r="N413" s="106">
        <v>6.4899987868815298E-4</v>
      </c>
      <c r="O413" s="106">
        <v>3.01666346359738E-4</v>
      </c>
      <c r="P413" s="125">
        <v>1.1702485322324799E-3</v>
      </c>
      <c r="Q413" s="126">
        <v>3.9223639032040801E-4</v>
      </c>
      <c r="R413" s="125">
        <v>1.4305290252447701E-4</v>
      </c>
      <c r="S413" s="132">
        <v>7.2417469155196604E-4</v>
      </c>
      <c r="T413" s="106">
        <v>4.6984670171703002E-4</v>
      </c>
      <c r="U413" s="106">
        <v>1.9024909375785299E-4</v>
      </c>
      <c r="V413" s="125">
        <v>8.57042975685678E-4</v>
      </c>
      <c r="W413" s="126">
        <v>8.20660368642843E-4</v>
      </c>
      <c r="X413" s="125">
        <v>2.9017920289267797E-4</v>
      </c>
      <c r="Y413" s="132">
        <v>1.5821562886413399E-3</v>
      </c>
      <c r="Z413" s="106">
        <v>5.13509634136922E-4</v>
      </c>
      <c r="AA413" s="106">
        <v>3.6952762670129701E-4</v>
      </c>
      <c r="AB413" s="125">
        <v>6.8495935831214803E-4</v>
      </c>
      <c r="AC413" s="126">
        <v>3.5828209270397299E-4</v>
      </c>
      <c r="AD413" s="125">
        <v>1.20546821347372E-4</v>
      </c>
      <c r="AE413" s="127">
        <v>6.7280369222120996E-4</v>
      </c>
    </row>
    <row r="414" spans="1:55" ht="15" customHeight="1" x14ac:dyDescent="0.3">
      <c r="A414" s="95">
        <v>44012</v>
      </c>
      <c r="B414" s="102">
        <v>5.1257364179970399E-4</v>
      </c>
      <c r="C414" s="102">
        <v>3.6983711865893899E-4</v>
      </c>
      <c r="D414" s="102">
        <v>6.8341433252798304E-4</v>
      </c>
      <c r="E414" s="126">
        <v>4.0977944101701802E-4</v>
      </c>
      <c r="F414" s="125">
        <v>1.25855260270651E-4</v>
      </c>
      <c r="G414" s="132">
        <v>8.1706513962017399E-4</v>
      </c>
      <c r="H414" s="106">
        <v>4.7088815380757202E-4</v>
      </c>
      <c r="I414" s="106">
        <v>2.26941634237863E-4</v>
      </c>
      <c r="J414" s="125">
        <v>8.2018715481910296E-4</v>
      </c>
      <c r="K414" s="126">
        <v>5.0273490676314798E-4</v>
      </c>
      <c r="L414" s="125">
        <v>2.29674522199762E-4</v>
      </c>
      <c r="M414" s="132">
        <v>9.0211098178423195E-4</v>
      </c>
      <c r="N414" s="106">
        <v>6.4064018882587599E-4</v>
      </c>
      <c r="O414" s="106">
        <v>2.98090111867312E-4</v>
      </c>
      <c r="P414" s="125">
        <v>1.1521611107526801E-3</v>
      </c>
      <c r="Q414" s="126">
        <v>3.9213339109440699E-4</v>
      </c>
      <c r="R414" s="125">
        <v>1.4506895117657201E-4</v>
      </c>
      <c r="S414" s="132">
        <v>7.2113298428919798E-4</v>
      </c>
      <c r="T414" s="106">
        <v>4.65873132423176E-4</v>
      </c>
      <c r="U414" s="106">
        <v>1.8732516851093601E-4</v>
      </c>
      <c r="V414" s="125">
        <v>8.4174949493935397E-4</v>
      </c>
      <c r="W414" s="126">
        <v>8.2034327866793895E-4</v>
      </c>
      <c r="X414" s="125">
        <v>2.9517822636377202E-4</v>
      </c>
      <c r="Y414" s="132">
        <v>1.57675489414434E-3</v>
      </c>
      <c r="Z414" s="106">
        <v>5.1257364179970399E-4</v>
      </c>
      <c r="AA414" s="106">
        <v>3.6983711865893899E-4</v>
      </c>
      <c r="AB414" s="125">
        <v>6.8341433252798304E-4</v>
      </c>
      <c r="AC414" s="126">
        <v>3.5456213424694602E-4</v>
      </c>
      <c r="AD414" s="125">
        <v>1.1899290977962E-4</v>
      </c>
      <c r="AE414" s="127">
        <v>6.6273659615733902E-4</v>
      </c>
    </row>
    <row r="415" spans="1:55" ht="15" customHeight="1" x14ac:dyDescent="0.3">
      <c r="A415" s="95">
        <v>44013</v>
      </c>
      <c r="B415" s="102">
        <v>5.1229072062197701E-4</v>
      </c>
      <c r="C415" s="102">
        <v>3.6994674957478501E-4</v>
      </c>
      <c r="D415" s="102">
        <v>6.8142950712103798E-4</v>
      </c>
      <c r="E415" s="126">
        <v>4.1286350358576599E-4</v>
      </c>
      <c r="F415" s="125">
        <v>1.3015342567733099E-4</v>
      </c>
      <c r="G415" s="132">
        <v>8.1574615371998802E-4</v>
      </c>
      <c r="H415" s="106">
        <v>4.7045240346142302E-4</v>
      </c>
      <c r="I415" s="106">
        <v>2.2672113980497501E-4</v>
      </c>
      <c r="J415" s="125">
        <v>8.1851669593083502E-4</v>
      </c>
      <c r="K415" s="126">
        <v>5.04234753165787E-4</v>
      </c>
      <c r="L415" s="125">
        <v>2.3386553840910399E-4</v>
      </c>
      <c r="M415" s="132">
        <v>9.0206595518538605E-4</v>
      </c>
      <c r="N415" s="106">
        <v>6.3312596552989996E-4</v>
      </c>
      <c r="O415" s="106">
        <v>2.9332952697767699E-4</v>
      </c>
      <c r="P415" s="125">
        <v>1.1317531606776299E-3</v>
      </c>
      <c r="Q415" s="126">
        <v>3.9254373166732002E-4</v>
      </c>
      <c r="R415" s="125">
        <v>1.47992783160381E-4</v>
      </c>
      <c r="S415" s="132">
        <v>7.1980351144938304E-4</v>
      </c>
      <c r="T415" s="106">
        <v>4.62839031372418E-4</v>
      </c>
      <c r="U415" s="106">
        <v>1.8516499536258801E-4</v>
      </c>
      <c r="V415" s="125">
        <v>8.3759606108176304E-4</v>
      </c>
      <c r="W415" s="126">
        <v>8.2163656796688201E-4</v>
      </c>
      <c r="X415" s="125">
        <v>2.9646158369951801E-4</v>
      </c>
      <c r="Y415" s="132">
        <v>1.5771194348154201E-3</v>
      </c>
      <c r="Z415" s="106">
        <v>5.1229072062197701E-4</v>
      </c>
      <c r="AA415" s="106">
        <v>3.6994674957478501E-4</v>
      </c>
      <c r="AB415" s="125">
        <v>6.8142950712103798E-4</v>
      </c>
      <c r="AC415" s="126">
        <v>3.51116232149074E-4</v>
      </c>
      <c r="AD415" s="125">
        <v>1.19121855095428E-4</v>
      </c>
      <c r="AE415" s="127">
        <v>6.5420900441226298E-4</v>
      </c>
    </row>
    <row r="416" spans="1:55" ht="15" customHeight="1" x14ac:dyDescent="0.3">
      <c r="A416" s="95">
        <v>44014</v>
      </c>
      <c r="B416" s="102">
        <v>5.1264986937469398E-4</v>
      </c>
      <c r="C416" s="102">
        <v>3.6949306382455202E-4</v>
      </c>
      <c r="D416" s="102">
        <v>6.7989608028690704E-4</v>
      </c>
      <c r="E416" s="126">
        <v>4.1637302367777599E-4</v>
      </c>
      <c r="F416" s="125">
        <v>1.33552713356423E-4</v>
      </c>
      <c r="G416" s="132">
        <v>8.17987157636269E-4</v>
      </c>
      <c r="H416" s="106">
        <v>4.7031500549778703E-4</v>
      </c>
      <c r="I416" s="106">
        <v>2.27435831945542E-4</v>
      </c>
      <c r="J416" s="125">
        <v>8.1830128049001697E-4</v>
      </c>
      <c r="K416" s="126">
        <v>5.0586024886866603E-4</v>
      </c>
      <c r="L416" s="125">
        <v>2.36818637533086E-4</v>
      </c>
      <c r="M416" s="132">
        <v>8.9958282710465799E-4</v>
      </c>
      <c r="N416" s="106">
        <v>6.2643388982919505E-4</v>
      </c>
      <c r="O416" s="106">
        <v>2.9243912021761198E-4</v>
      </c>
      <c r="P416" s="125">
        <v>1.1203456899676601E-3</v>
      </c>
      <c r="Q416" s="126">
        <v>3.93462950314147E-4</v>
      </c>
      <c r="R416" s="125">
        <v>1.4864932313347001E-4</v>
      </c>
      <c r="S416" s="132">
        <v>7.1641337045281702E-4</v>
      </c>
      <c r="T416" s="106">
        <v>4.6070693809850401E-4</v>
      </c>
      <c r="U416" s="106">
        <v>1.83185067076023E-4</v>
      </c>
      <c r="V416" s="125">
        <v>8.3594739105223505E-4</v>
      </c>
      <c r="W416" s="126">
        <v>8.2450566873251805E-4</v>
      </c>
      <c r="X416" s="125">
        <v>2.9874632065376902E-4</v>
      </c>
      <c r="Y416" s="132">
        <v>1.57085165622045E-3</v>
      </c>
      <c r="Z416" s="106">
        <v>5.1264986937469398E-4</v>
      </c>
      <c r="AA416" s="106">
        <v>3.6949306382455202E-4</v>
      </c>
      <c r="AB416" s="125">
        <v>6.7989608028690704E-4</v>
      </c>
      <c r="AC416" s="126">
        <v>3.4796249665923701E-4</v>
      </c>
      <c r="AD416" s="125">
        <v>1.18025590609928E-4</v>
      </c>
      <c r="AE416" s="127">
        <v>6.4453721362803501E-4</v>
      </c>
    </row>
    <row r="417" spans="1:31" ht="15" customHeight="1" x14ac:dyDescent="0.3">
      <c r="A417" s="95">
        <v>44015</v>
      </c>
      <c r="B417" s="102">
        <v>5.13633695781581E-4</v>
      </c>
      <c r="C417" s="102">
        <v>3.6886746705842301E-4</v>
      </c>
      <c r="D417" s="102">
        <v>6.8004316365860898E-4</v>
      </c>
      <c r="E417" s="126">
        <v>4.20277080915947E-4</v>
      </c>
      <c r="F417" s="125">
        <v>1.37537874825844E-4</v>
      </c>
      <c r="G417" s="132">
        <v>8.12478416946444E-4</v>
      </c>
      <c r="H417" s="106">
        <v>4.7047413469951502E-4</v>
      </c>
      <c r="I417" s="106">
        <v>2.30819628873099E-4</v>
      </c>
      <c r="J417" s="125">
        <v>8.0869006050040605E-4</v>
      </c>
      <c r="K417" s="126">
        <v>5.0761083625552503E-4</v>
      </c>
      <c r="L417" s="125">
        <v>2.3950190060345299E-4</v>
      </c>
      <c r="M417" s="132">
        <v>8.9902777832026604E-4</v>
      </c>
      <c r="N417" s="106">
        <v>6.20536760573106E-4</v>
      </c>
      <c r="O417" s="106">
        <v>2.9215596202816898E-4</v>
      </c>
      <c r="P417" s="125">
        <v>1.11055063925977E-3</v>
      </c>
      <c r="Q417" s="126">
        <v>3.9487749283517699E-4</v>
      </c>
      <c r="R417" s="125">
        <v>1.4995474935719399E-4</v>
      </c>
      <c r="S417" s="132">
        <v>7.1641247350601699E-4</v>
      </c>
      <c r="T417" s="106">
        <v>4.5944026771041902E-4</v>
      </c>
      <c r="U417" s="106">
        <v>1.8053153338297399E-4</v>
      </c>
      <c r="V417" s="125">
        <v>8.2579863902367901E-4</v>
      </c>
      <c r="W417" s="126">
        <v>8.2891104916966703E-4</v>
      </c>
      <c r="X417" s="125">
        <v>3.0655539692470298E-4</v>
      </c>
      <c r="Y417" s="132">
        <v>1.5728006011516201E-3</v>
      </c>
      <c r="Z417" s="106">
        <v>5.13633695781581E-4</v>
      </c>
      <c r="AA417" s="106">
        <v>3.6886746705842301E-4</v>
      </c>
      <c r="AB417" s="125">
        <v>6.8004316365860898E-4</v>
      </c>
      <c r="AC417" s="126">
        <v>3.4511575091295303E-4</v>
      </c>
      <c r="AD417" s="125">
        <v>1.1680708827972399E-4</v>
      </c>
      <c r="AE417" s="127">
        <v>6.41169366277594E-4</v>
      </c>
    </row>
    <row r="418" spans="1:31" ht="15" customHeight="1" x14ac:dyDescent="0.3">
      <c r="A418" s="95">
        <v>44016</v>
      </c>
      <c r="B418" s="102">
        <v>5.1522077118218998E-4</v>
      </c>
      <c r="C418" s="102">
        <v>3.6941533030791898E-4</v>
      </c>
      <c r="D418" s="102">
        <v>6.7979215873341001E-4</v>
      </c>
      <c r="E418" s="126">
        <v>4.2453477295254698E-4</v>
      </c>
      <c r="F418" s="125">
        <v>1.4133459184199399E-4</v>
      </c>
      <c r="G418" s="132">
        <v>8.1789820414011004E-4</v>
      </c>
      <c r="H418" s="106">
        <v>4.7092405867863802E-4</v>
      </c>
      <c r="I418" s="106">
        <v>2.3129014579655299E-4</v>
      </c>
      <c r="J418" s="125">
        <v>8.0203777654435098E-4</v>
      </c>
      <c r="K418" s="126">
        <v>5.0948048185745496E-4</v>
      </c>
      <c r="L418" s="125">
        <v>2.4312431072276701E-4</v>
      </c>
      <c r="M418" s="132">
        <v>8.9726056479869499E-4</v>
      </c>
      <c r="N418" s="106">
        <v>6.1540737419083196E-4</v>
      </c>
      <c r="O418" s="106">
        <v>2.8815620048667199E-4</v>
      </c>
      <c r="P418" s="125">
        <v>1.1014024495886001E-3</v>
      </c>
      <c r="Q418" s="126">
        <v>3.9676639544867001E-4</v>
      </c>
      <c r="R418" s="125">
        <v>1.5205891642154599E-4</v>
      </c>
      <c r="S418" s="132">
        <v>7.1830489315127604E-4</v>
      </c>
      <c r="T418" s="106">
        <v>4.5900653545567798E-4</v>
      </c>
      <c r="U418" s="106">
        <v>1.7966692872535E-4</v>
      </c>
      <c r="V418" s="125">
        <v>8.2411926195145803E-4</v>
      </c>
      <c r="W418" s="126">
        <v>8.3481279077892096E-4</v>
      </c>
      <c r="X418" s="125">
        <v>3.1498750743436501E-4</v>
      </c>
      <c r="Y418" s="132">
        <v>1.57806415719703E-3</v>
      </c>
      <c r="Z418" s="106">
        <v>5.1522077118218998E-4</v>
      </c>
      <c r="AA418" s="106">
        <v>3.6941533030791898E-4</v>
      </c>
      <c r="AB418" s="125">
        <v>6.7979215873341001E-4</v>
      </c>
      <c r="AC418" s="126">
        <v>3.4258881623365798E-4</v>
      </c>
      <c r="AD418" s="125">
        <v>1.14362995035717E-4</v>
      </c>
      <c r="AE418" s="127">
        <v>6.3819641550849203E-4</v>
      </c>
    </row>
    <row r="419" spans="1:31" ht="15" customHeight="1" x14ac:dyDescent="0.3">
      <c r="A419" s="95">
        <v>44017</v>
      </c>
      <c r="B419" s="102">
        <v>5.1738885037026804E-4</v>
      </c>
      <c r="C419" s="102">
        <v>3.7161228833727301E-4</v>
      </c>
      <c r="D419" s="102">
        <v>6.8292395191492004E-4</v>
      </c>
      <c r="E419" s="126">
        <v>4.2909925446284902E-4</v>
      </c>
      <c r="F419" s="125">
        <v>1.4442438658863801E-4</v>
      </c>
      <c r="G419" s="132">
        <v>8.2725406376426603E-4</v>
      </c>
      <c r="H419" s="106">
        <v>4.7165726478530902E-4</v>
      </c>
      <c r="I419" s="106">
        <v>2.31823556210489E-4</v>
      </c>
      <c r="J419" s="125">
        <v>7.9597035084481404E-4</v>
      </c>
      <c r="K419" s="126">
        <v>5.1146048310420403E-4</v>
      </c>
      <c r="L419" s="125">
        <v>2.4518037335256399E-4</v>
      </c>
      <c r="M419" s="132">
        <v>8.96479538991443E-4</v>
      </c>
      <c r="N419" s="106">
        <v>6.1102276443458499E-4</v>
      </c>
      <c r="O419" s="106">
        <v>2.8471953514400703E-4</v>
      </c>
      <c r="P419" s="125">
        <v>1.09586033937331E-3</v>
      </c>
      <c r="Q419" s="126">
        <v>3.99103838458672E-4</v>
      </c>
      <c r="R419" s="125">
        <v>1.53559760977714E-4</v>
      </c>
      <c r="S419" s="132">
        <v>7.2220257755898395E-4</v>
      </c>
      <c r="T419" s="106">
        <v>4.5938136227155799E-4</v>
      </c>
      <c r="U419" s="106">
        <v>1.80798057770715E-4</v>
      </c>
      <c r="V419" s="125">
        <v>8.2109802115318405E-4</v>
      </c>
      <c r="W419" s="126">
        <v>8.4217637656741704E-4</v>
      </c>
      <c r="X419" s="125">
        <v>3.2433660356523403E-4</v>
      </c>
      <c r="Y419" s="132">
        <v>1.5844626203640199E-3</v>
      </c>
      <c r="Z419" s="106">
        <v>5.1738885037026804E-4</v>
      </c>
      <c r="AA419" s="106">
        <v>3.7161228833727301E-4</v>
      </c>
      <c r="AB419" s="125">
        <v>6.8292395191492004E-4</v>
      </c>
      <c r="AC419" s="126">
        <v>3.4039391199154601E-4</v>
      </c>
      <c r="AD419" s="125">
        <v>1.1402053227311301E-4</v>
      </c>
      <c r="AE419" s="127">
        <v>6.3595247384285998E-4</v>
      </c>
    </row>
    <row r="420" spans="1:31" ht="15" customHeight="1" x14ac:dyDescent="0.3">
      <c r="A420" s="95">
        <v>44018</v>
      </c>
      <c r="B420" s="102">
        <v>5.2011807433108195E-4</v>
      </c>
      <c r="C420" s="102">
        <v>3.7496345388273198E-4</v>
      </c>
      <c r="D420" s="102">
        <v>6.8676276404460303E-4</v>
      </c>
      <c r="E420" s="126">
        <v>4.33922596628767E-4</v>
      </c>
      <c r="F420" s="125">
        <v>1.47789376297538E-4</v>
      </c>
      <c r="G420" s="132">
        <v>8.3121754449111201E-4</v>
      </c>
      <c r="H420" s="106">
        <v>4.7266651169686002E-4</v>
      </c>
      <c r="I420" s="106">
        <v>2.3271376398470599E-4</v>
      </c>
      <c r="J420" s="125">
        <v>7.9800581735569405E-4</v>
      </c>
      <c r="K420" s="126">
        <v>5.1354218122957396E-4</v>
      </c>
      <c r="L420" s="125">
        <v>2.4786150201435998E-4</v>
      </c>
      <c r="M420" s="132">
        <v>9.0445168027151698E-4</v>
      </c>
      <c r="N420" s="106">
        <v>6.0736765982407498E-4</v>
      </c>
      <c r="O420" s="106">
        <v>2.8210091499960801E-4</v>
      </c>
      <c r="P420" s="125">
        <v>1.0882163335125901E-3</v>
      </c>
      <c r="Q420" s="126">
        <v>4.0186192768133197E-4</v>
      </c>
      <c r="R420" s="125">
        <v>1.55457328053467E-4</v>
      </c>
      <c r="S420" s="132">
        <v>7.2869259986583503E-4</v>
      </c>
      <c r="T420" s="106">
        <v>4.6055232302968398E-4</v>
      </c>
      <c r="U420" s="106">
        <v>1.8390571284223801E-4</v>
      </c>
      <c r="V420" s="125">
        <v>8.1894389124312101E-4</v>
      </c>
      <c r="W420" s="126">
        <v>8.5097833342567396E-4</v>
      </c>
      <c r="X420" s="125">
        <v>3.3515658545707998E-4</v>
      </c>
      <c r="Y420" s="132">
        <v>1.5995564688249301E-3</v>
      </c>
      <c r="Z420" s="106">
        <v>5.2011807433108195E-4</v>
      </c>
      <c r="AA420" s="106">
        <v>3.7496345388273198E-4</v>
      </c>
      <c r="AB420" s="125">
        <v>6.8676276404460303E-4</v>
      </c>
      <c r="AC420" s="126">
        <v>3.3854359975343503E-4</v>
      </c>
      <c r="AD420" s="125">
        <v>1.13069709029243E-4</v>
      </c>
      <c r="AE420" s="127">
        <v>6.3244680402623605E-4</v>
      </c>
    </row>
    <row r="421" spans="1:31" ht="15" customHeight="1" x14ac:dyDescent="0.3">
      <c r="A421" s="95">
        <v>44019</v>
      </c>
      <c r="B421" s="102">
        <v>5.2339331986526398E-4</v>
      </c>
      <c r="C421" s="102">
        <v>3.7824512747015502E-4</v>
      </c>
      <c r="D421" s="102">
        <v>6.9125521198917198E-4</v>
      </c>
      <c r="E421" s="126">
        <v>4.38960279403718E-4</v>
      </c>
      <c r="F421" s="125">
        <v>1.5163832619826201E-4</v>
      </c>
      <c r="G421" s="132">
        <v>8.3910864558986301E-4</v>
      </c>
      <c r="H421" s="106">
        <v>4.73946150673893E-4</v>
      </c>
      <c r="I421" s="106">
        <v>2.3276750451992699E-4</v>
      </c>
      <c r="J421" s="125">
        <v>8.0520480593212205E-4</v>
      </c>
      <c r="K421" s="126">
        <v>5.1571863633908502E-4</v>
      </c>
      <c r="L421" s="125">
        <v>2.4944655635054599E-4</v>
      </c>
      <c r="M421" s="132">
        <v>9.0425579209784399E-4</v>
      </c>
      <c r="N421" s="106">
        <v>6.0443630784568197E-4</v>
      </c>
      <c r="O421" s="106">
        <v>2.7970283979283298E-4</v>
      </c>
      <c r="P421" s="125">
        <v>1.08209529051062E-3</v>
      </c>
      <c r="Q421" s="126">
        <v>4.0501303841303802E-4</v>
      </c>
      <c r="R421" s="125">
        <v>1.55602771251502E-4</v>
      </c>
      <c r="S421" s="132">
        <v>7.4088788734092499E-4</v>
      </c>
      <c r="T421" s="106">
        <v>4.6252172839517097E-4</v>
      </c>
      <c r="U421" s="106">
        <v>1.8730944874499199E-4</v>
      </c>
      <c r="V421" s="125">
        <v>8.2339503123398099E-4</v>
      </c>
      <c r="W421" s="126">
        <v>8.61210398208387E-4</v>
      </c>
      <c r="X421" s="125">
        <v>3.4102053973163101E-4</v>
      </c>
      <c r="Y421" s="132">
        <v>1.6092768094679601E-3</v>
      </c>
      <c r="Z421" s="106">
        <v>5.2339331986526398E-4</v>
      </c>
      <c r="AA421" s="106">
        <v>3.7824512747015502E-4</v>
      </c>
      <c r="AB421" s="125">
        <v>6.9125521198917198E-4</v>
      </c>
      <c r="AC421" s="126">
        <v>3.3705093607792202E-4</v>
      </c>
      <c r="AD421" s="125">
        <v>1.12235088875705E-4</v>
      </c>
      <c r="AE421" s="127">
        <v>6.2971545246963705E-4</v>
      </c>
    </row>
    <row r="422" spans="1:31" ht="15" customHeight="1" x14ac:dyDescent="0.3">
      <c r="A422" s="95">
        <v>44020</v>
      </c>
      <c r="B422" s="102">
        <v>5.2720509976982998E-4</v>
      </c>
      <c r="C422" s="102">
        <v>3.8112845243705798E-4</v>
      </c>
      <c r="D422" s="102">
        <v>6.9886264425387905E-4</v>
      </c>
      <c r="E422" s="126">
        <v>4.4417417538674298E-4</v>
      </c>
      <c r="F422" s="125">
        <v>1.5481290582871799E-4</v>
      </c>
      <c r="G422" s="132">
        <v>8.5162170396516502E-4</v>
      </c>
      <c r="H422" s="106">
        <v>4.7549229428663499E-4</v>
      </c>
      <c r="I422" s="106">
        <v>2.33838897431937E-4</v>
      </c>
      <c r="J422" s="125">
        <v>8.1570523982766295E-4</v>
      </c>
      <c r="K422" s="126">
        <v>5.1798468008643105E-4</v>
      </c>
      <c r="L422" s="125">
        <v>2.5056634943730198E-4</v>
      </c>
      <c r="M422" s="132">
        <v>9.0874351462791303E-4</v>
      </c>
      <c r="N422" s="106">
        <v>6.02232266756643E-4</v>
      </c>
      <c r="O422" s="106">
        <v>2.7733840715864899E-4</v>
      </c>
      <c r="P422" s="125">
        <v>1.0868780209827001E-3</v>
      </c>
      <c r="Q422" s="126">
        <v>4.0853117182486798E-4</v>
      </c>
      <c r="R422" s="125">
        <v>1.5950071703186401E-4</v>
      </c>
      <c r="S422" s="132">
        <v>7.47040113615006E-4</v>
      </c>
      <c r="T422" s="106">
        <v>4.6530766549448302E-4</v>
      </c>
      <c r="U422" s="106">
        <v>1.92533154356119E-4</v>
      </c>
      <c r="V422" s="125">
        <v>8.2631762444671398E-4</v>
      </c>
      <c r="W422" s="126">
        <v>8.7288121471884995E-4</v>
      </c>
      <c r="X422" s="125">
        <v>3.5159295010068098E-4</v>
      </c>
      <c r="Y422" s="132">
        <v>1.62550093561003E-3</v>
      </c>
      <c r="Z422" s="106">
        <v>5.2720509976982998E-4</v>
      </c>
      <c r="AA422" s="106">
        <v>3.8112845243705798E-4</v>
      </c>
      <c r="AB422" s="125">
        <v>6.9886264425387905E-4</v>
      </c>
      <c r="AC422" s="126">
        <v>3.3592877062478598E-4</v>
      </c>
      <c r="AD422" s="125">
        <v>1.11766651603258E-4</v>
      </c>
      <c r="AE422" s="127">
        <v>6.2920202558916299E-4</v>
      </c>
    </row>
    <row r="423" spans="1:31" ht="15" customHeight="1" x14ac:dyDescent="0.3">
      <c r="A423" s="95">
        <v>44021</v>
      </c>
      <c r="B423" s="102">
        <v>5.3154882210551297E-4</v>
      </c>
      <c r="C423" s="102">
        <v>3.8456736745534203E-4</v>
      </c>
      <c r="D423" s="102">
        <v>7.0596967814234802E-4</v>
      </c>
      <c r="E423" s="126">
        <v>4.4953330910997103E-4</v>
      </c>
      <c r="F423" s="125">
        <v>1.5574502660541299E-4</v>
      </c>
      <c r="G423" s="132">
        <v>8.7235803745459395E-4</v>
      </c>
      <c r="H423" s="106">
        <v>4.7730175940552302E-4</v>
      </c>
      <c r="I423" s="106">
        <v>2.3430028505450499E-4</v>
      </c>
      <c r="J423" s="125">
        <v>8.2606468700713602E-4</v>
      </c>
      <c r="K423" s="126">
        <v>5.2033528012218502E-4</v>
      </c>
      <c r="L423" s="125">
        <v>2.52313323153795E-4</v>
      </c>
      <c r="M423" s="132">
        <v>9.1675342513365297E-4</v>
      </c>
      <c r="N423" s="106">
        <v>6.0076628720347896E-4</v>
      </c>
      <c r="O423" s="106">
        <v>2.7596082381917299E-4</v>
      </c>
      <c r="P423" s="125">
        <v>1.0890719817383901E-3</v>
      </c>
      <c r="Q423" s="126">
        <v>4.1239204522681999E-4</v>
      </c>
      <c r="R423" s="125">
        <v>1.61180106620614E-4</v>
      </c>
      <c r="S423" s="132">
        <v>7.5937996638875496E-4</v>
      </c>
      <c r="T423" s="106">
        <v>4.6894304289777402E-4</v>
      </c>
      <c r="U423" s="106">
        <v>1.96718423530548E-4</v>
      </c>
      <c r="V423" s="125">
        <v>8.3104929600073102E-4</v>
      </c>
      <c r="W423" s="126">
        <v>8.8601518402662497E-4</v>
      </c>
      <c r="X423" s="125">
        <v>3.6215660748277798E-4</v>
      </c>
      <c r="Y423" s="132">
        <v>1.6416401975536E-3</v>
      </c>
      <c r="Z423" s="106">
        <v>5.3154882210551297E-4</v>
      </c>
      <c r="AA423" s="106">
        <v>3.8456736745534203E-4</v>
      </c>
      <c r="AB423" s="125">
        <v>7.0596967814234802E-4</v>
      </c>
      <c r="AC423" s="126">
        <v>3.35188372158839E-4</v>
      </c>
      <c r="AD423" s="125">
        <v>1.09998627269273E-4</v>
      </c>
      <c r="AE423" s="127">
        <v>6.29088012902496E-4</v>
      </c>
    </row>
    <row r="424" spans="1:31" ht="15" customHeight="1" x14ac:dyDescent="0.3">
      <c r="A424" s="95">
        <v>44022</v>
      </c>
      <c r="B424" s="102">
        <v>5.3642270315052895E-4</v>
      </c>
      <c r="C424" s="102">
        <v>3.8855396038047001E-4</v>
      </c>
      <c r="D424" s="102">
        <v>7.13030597828041E-4</v>
      </c>
      <c r="E424" s="126">
        <v>4.5501240400693801E-4</v>
      </c>
      <c r="F424" s="125">
        <v>1.5564792504312201E-4</v>
      </c>
      <c r="G424" s="132">
        <v>8.9134074693253504E-4</v>
      </c>
      <c r="H424" s="106">
        <v>4.7937009241101998E-4</v>
      </c>
      <c r="I424" s="106">
        <v>2.33485586982581E-4</v>
      </c>
      <c r="J424" s="125">
        <v>8.3328166410072402E-4</v>
      </c>
      <c r="K424" s="126">
        <v>5.2276270499696605E-4</v>
      </c>
      <c r="L424" s="125">
        <v>2.5045310565615601E-4</v>
      </c>
      <c r="M424" s="132">
        <v>9.2785932824825698E-4</v>
      </c>
      <c r="N424" s="106">
        <v>6.0005288001634301E-4</v>
      </c>
      <c r="O424" s="106">
        <v>2.75768915722868E-4</v>
      </c>
      <c r="P424" s="125">
        <v>1.09077001501965E-3</v>
      </c>
      <c r="Q424" s="126">
        <v>4.1657202930575399E-4</v>
      </c>
      <c r="R424" s="125">
        <v>1.62962004252503E-4</v>
      </c>
      <c r="S424" s="132">
        <v>7.7011821087635704E-4</v>
      </c>
      <c r="T424" s="106">
        <v>4.7347289183181701E-4</v>
      </c>
      <c r="U424" s="106">
        <v>2.0115502933932801E-4</v>
      </c>
      <c r="V424" s="125">
        <v>8.35818270562855E-4</v>
      </c>
      <c r="W424" s="126">
        <v>9.0064885114200896E-4</v>
      </c>
      <c r="X424" s="125">
        <v>3.7368577035728199E-4</v>
      </c>
      <c r="Y424" s="132">
        <v>1.67222688689512E-3</v>
      </c>
      <c r="Z424" s="106">
        <v>5.3642270315052895E-4</v>
      </c>
      <c r="AA424" s="106">
        <v>3.8855396038047001E-4</v>
      </c>
      <c r="AB424" s="125">
        <v>7.13030597828041E-4</v>
      </c>
      <c r="AC424" s="126">
        <v>3.3483774043913101E-4</v>
      </c>
      <c r="AD424" s="125">
        <v>1.09725206836184E-4</v>
      </c>
      <c r="AE424" s="127">
        <v>6.32154510041976E-4</v>
      </c>
    </row>
    <row r="425" spans="1:31" ht="15" customHeight="1" x14ac:dyDescent="0.3">
      <c r="A425" s="95">
        <v>44023</v>
      </c>
      <c r="B425" s="102">
        <v>5.4182507752736702E-4</v>
      </c>
      <c r="C425" s="102">
        <v>3.9224002860915099E-4</v>
      </c>
      <c r="D425" s="102">
        <v>7.2250677205326999E-4</v>
      </c>
      <c r="E425" s="126">
        <v>4.6058904362993801E-4</v>
      </c>
      <c r="F425" s="125">
        <v>1.5526369446827699E-4</v>
      </c>
      <c r="G425" s="132">
        <v>9.1025431293263596E-4</v>
      </c>
      <c r="H425" s="106">
        <v>4.8168930324999102E-4</v>
      </c>
      <c r="I425" s="106">
        <v>2.3287022925655399E-4</v>
      </c>
      <c r="J425" s="125">
        <v>8.4108707019791304E-4</v>
      </c>
      <c r="K425" s="126">
        <v>5.2525343620739903E-4</v>
      </c>
      <c r="L425" s="125">
        <v>2.50961596637838E-4</v>
      </c>
      <c r="M425" s="132">
        <v>9.3581292024770199E-4</v>
      </c>
      <c r="N425" s="106">
        <v>6.0010648849032403E-4</v>
      </c>
      <c r="O425" s="106">
        <v>2.7343968013120602E-4</v>
      </c>
      <c r="P425" s="125">
        <v>1.09173570979621E-3</v>
      </c>
      <c r="Q425" s="126">
        <v>4.2104646352477602E-4</v>
      </c>
      <c r="R425" s="125">
        <v>1.65637916057863E-4</v>
      </c>
      <c r="S425" s="132">
        <v>7.8942765414028696E-4</v>
      </c>
      <c r="T425" s="106">
        <v>4.7895063116690299E-4</v>
      </c>
      <c r="U425" s="106">
        <v>2.0544132162756101E-4</v>
      </c>
      <c r="V425" s="125">
        <v>8.5324616794138096E-4</v>
      </c>
      <c r="W425" s="126">
        <v>9.1682593408818204E-4</v>
      </c>
      <c r="X425" s="125">
        <v>3.8296865600751803E-4</v>
      </c>
      <c r="Y425" s="132">
        <v>1.70726660157427E-3</v>
      </c>
      <c r="Z425" s="106">
        <v>5.4182507752736702E-4</v>
      </c>
      <c r="AA425" s="106">
        <v>3.9224002860915099E-4</v>
      </c>
      <c r="AB425" s="125">
        <v>7.2250677205326999E-4</v>
      </c>
      <c r="AC425" s="126">
        <v>3.3488004886038201E-4</v>
      </c>
      <c r="AD425" s="125">
        <v>1.0868560821919701E-4</v>
      </c>
      <c r="AE425" s="127">
        <v>6.3824565329291105E-4</v>
      </c>
    </row>
    <row r="426" spans="1:31" ht="15" customHeight="1" x14ac:dyDescent="0.3">
      <c r="A426" s="95">
        <v>44024</v>
      </c>
      <c r="B426" s="102">
        <v>5.4775214649230297E-4</v>
      </c>
      <c r="C426" s="102">
        <v>3.9559427788373402E-4</v>
      </c>
      <c r="D426" s="102">
        <v>7.3254484544748395E-4</v>
      </c>
      <c r="E426" s="126">
        <v>4.6624089432181803E-4</v>
      </c>
      <c r="F426" s="125">
        <v>1.55080549030575E-4</v>
      </c>
      <c r="G426" s="132">
        <v>9.3623125219418105E-4</v>
      </c>
      <c r="H426" s="106">
        <v>4.8424611275574498E-4</v>
      </c>
      <c r="I426" s="106">
        <v>2.3132633907634099E-4</v>
      </c>
      <c r="J426" s="125">
        <v>8.4648542923884196E-4</v>
      </c>
      <c r="K426" s="126">
        <v>5.2778602662663604E-4</v>
      </c>
      <c r="L426" s="125">
        <v>2.4983336755793898E-4</v>
      </c>
      <c r="M426" s="132">
        <v>9.4155770480134303E-4</v>
      </c>
      <c r="N426" s="106">
        <v>6.0093829640073401E-4</v>
      </c>
      <c r="O426" s="106">
        <v>2.6988618035458001E-4</v>
      </c>
      <c r="P426" s="125">
        <v>1.0959808958020099E-3</v>
      </c>
      <c r="Q426" s="126">
        <v>4.2578820589478302E-4</v>
      </c>
      <c r="R426" s="125">
        <v>1.6566190703786601E-4</v>
      </c>
      <c r="S426" s="132">
        <v>8.0689362975385002E-4</v>
      </c>
      <c r="T426" s="106">
        <v>4.85434302010756E-4</v>
      </c>
      <c r="U426" s="106">
        <v>2.07872759009038E-4</v>
      </c>
      <c r="V426" s="125">
        <v>8.7332213061901197E-4</v>
      </c>
      <c r="W426" s="126">
        <v>9.3459262292997002E-4</v>
      </c>
      <c r="X426" s="125">
        <v>3.9368509500274499E-4</v>
      </c>
      <c r="Y426" s="132">
        <v>1.7434307691342301E-3</v>
      </c>
      <c r="Z426" s="106">
        <v>5.4775214649230297E-4</v>
      </c>
      <c r="AA426" s="106">
        <v>3.9559427788373402E-4</v>
      </c>
      <c r="AB426" s="125">
        <v>7.3254484544748395E-4</v>
      </c>
      <c r="AC426" s="126">
        <v>3.35312665130889E-4</v>
      </c>
      <c r="AD426" s="125">
        <v>1.0833166736258E-4</v>
      </c>
      <c r="AE426" s="127">
        <v>6.4261291985316595E-4</v>
      </c>
    </row>
    <row r="427" spans="1:31" ht="15" customHeight="1" x14ac:dyDescent="0.3">
      <c r="A427" s="95">
        <v>44025</v>
      </c>
      <c r="B427" s="102">
        <v>5.5419727278706603E-4</v>
      </c>
      <c r="C427" s="102">
        <v>3.99920863171455E-4</v>
      </c>
      <c r="D427" s="102">
        <v>7.4410851664869296E-4</v>
      </c>
      <c r="E427" s="126">
        <v>4.7194463301428299E-4</v>
      </c>
      <c r="F427" s="125">
        <v>1.56680000344346E-4</v>
      </c>
      <c r="G427" s="132">
        <v>9.6501550850578495E-4</v>
      </c>
      <c r="H427" s="106">
        <v>4.8702150867847599E-4</v>
      </c>
      <c r="I427" s="106">
        <v>2.2914980962613301E-4</v>
      </c>
      <c r="J427" s="125">
        <v>8.5781464392969899E-4</v>
      </c>
      <c r="K427" s="126">
        <v>5.30331079553104E-4</v>
      </c>
      <c r="L427" s="125">
        <v>2.4713467036690802E-4</v>
      </c>
      <c r="M427" s="132">
        <v>9.57422120854209E-4</v>
      </c>
      <c r="N427" s="106">
        <v>6.0255460744660305E-4</v>
      </c>
      <c r="O427" s="106">
        <v>2.6862143985478598E-4</v>
      </c>
      <c r="P427" s="125">
        <v>1.1082434030724099E-3</v>
      </c>
      <c r="Q427" s="126">
        <v>4.3076740190988198E-4</v>
      </c>
      <c r="R427" s="125">
        <v>1.6418829878780901E-4</v>
      </c>
      <c r="S427" s="132">
        <v>8.2631062103848401E-4</v>
      </c>
      <c r="T427" s="106">
        <v>4.9298388144845395E-4</v>
      </c>
      <c r="U427" s="106">
        <v>2.12197752847787E-4</v>
      </c>
      <c r="V427" s="125">
        <v>9.0864607938696395E-4</v>
      </c>
      <c r="W427" s="126">
        <v>9.5399499627451796E-4</v>
      </c>
      <c r="X427" s="125">
        <v>4.0366721368534901E-4</v>
      </c>
      <c r="Y427" s="132">
        <v>1.7763158228316399E-3</v>
      </c>
      <c r="Z427" s="106">
        <v>5.5419727278706603E-4</v>
      </c>
      <c r="AA427" s="106">
        <v>3.99920863171455E-4</v>
      </c>
      <c r="AB427" s="125">
        <v>7.4410851664869296E-4</v>
      </c>
      <c r="AC427" s="126">
        <v>3.3612712955001099E-4</v>
      </c>
      <c r="AD427" s="125">
        <v>1.06534873777443E-4</v>
      </c>
      <c r="AE427" s="127">
        <v>6.4891139544397396E-4</v>
      </c>
    </row>
    <row r="428" spans="1:31" ht="15" customHeight="1" x14ac:dyDescent="0.3">
      <c r="A428" s="95">
        <v>44026</v>
      </c>
      <c r="B428" s="102">
        <v>5.6115273435561504E-4</v>
      </c>
      <c r="C428" s="102">
        <v>4.0331980828619201E-4</v>
      </c>
      <c r="D428" s="102">
        <v>7.5385581059052797E-4</v>
      </c>
      <c r="E428" s="126">
        <v>4.7767789455977801E-4</v>
      </c>
      <c r="F428" s="125">
        <v>1.5597307395244801E-4</v>
      </c>
      <c r="G428" s="132">
        <v>9.8831755532634508E-4</v>
      </c>
      <c r="H428" s="106">
        <v>4.8999219790590203E-4</v>
      </c>
      <c r="I428" s="106">
        <v>2.2854949645113301E-4</v>
      </c>
      <c r="J428" s="125">
        <v>8.7232399773839499E-4</v>
      </c>
      <c r="K428" s="126">
        <v>5.3285418087617204E-4</v>
      </c>
      <c r="L428" s="125">
        <v>2.439221366391E-4</v>
      </c>
      <c r="M428" s="132">
        <v>9.7773147357438795E-4</v>
      </c>
      <c r="N428" s="106">
        <v>6.0495746435163997E-4</v>
      </c>
      <c r="O428" s="106">
        <v>2.65462529204504E-4</v>
      </c>
      <c r="P428" s="125">
        <v>1.1187698623582099E-3</v>
      </c>
      <c r="Q428" s="126">
        <v>4.3595332863247398E-4</v>
      </c>
      <c r="R428" s="125">
        <v>1.63234931295491E-4</v>
      </c>
      <c r="S428" s="132">
        <v>8.4695864166328704E-4</v>
      </c>
      <c r="T428" s="106">
        <v>5.0166071273720196E-4</v>
      </c>
      <c r="U428" s="106">
        <v>2.1532492259521499E-4</v>
      </c>
      <c r="V428" s="125">
        <v>9.3149981371191005E-4</v>
      </c>
      <c r="W428" s="126">
        <v>9.7508028268418999E-4</v>
      </c>
      <c r="X428" s="125">
        <v>4.1333091251098198E-4</v>
      </c>
      <c r="Y428" s="132">
        <v>1.8333168911385399E-3</v>
      </c>
      <c r="Z428" s="106">
        <v>5.6115273435561504E-4</v>
      </c>
      <c r="AA428" s="106">
        <v>4.0331980828619201E-4</v>
      </c>
      <c r="AB428" s="125">
        <v>7.5385581059052797E-4</v>
      </c>
      <c r="AC428" s="126">
        <v>3.3731034406438702E-4</v>
      </c>
      <c r="AD428" s="125">
        <v>1.06118643729915E-4</v>
      </c>
      <c r="AE428" s="127">
        <v>6.5352514329403198E-4</v>
      </c>
    </row>
    <row r="429" spans="1:31" ht="15" customHeight="1" x14ac:dyDescent="0.3">
      <c r="A429" s="95">
        <v>44027</v>
      </c>
      <c r="B429" s="102">
        <v>5.6861439810164198E-4</v>
      </c>
      <c r="C429" s="102">
        <v>4.0836508472871601E-4</v>
      </c>
      <c r="D429" s="102">
        <v>7.6576072227562797E-4</v>
      </c>
      <c r="E429" s="126">
        <v>4.8342474939120701E-4</v>
      </c>
      <c r="F429" s="125">
        <v>1.5377566580789201E-4</v>
      </c>
      <c r="G429" s="132">
        <v>1.01927296174019E-3</v>
      </c>
      <c r="H429" s="106">
        <v>4.9313415235772604E-4</v>
      </c>
      <c r="I429" s="106">
        <v>2.2650645995370101E-4</v>
      </c>
      <c r="J429" s="125">
        <v>8.8702999615216304E-4</v>
      </c>
      <c r="K429" s="126">
        <v>5.3532195673275298E-4</v>
      </c>
      <c r="L429" s="125">
        <v>2.4121860536975901E-4</v>
      </c>
      <c r="M429" s="132">
        <v>9.9008842590640094E-4</v>
      </c>
      <c r="N429" s="106">
        <v>6.0814777946045697E-4</v>
      </c>
      <c r="O429" s="106">
        <v>2.6204971467633502E-4</v>
      </c>
      <c r="P429" s="125">
        <v>1.13456372493601E-3</v>
      </c>
      <c r="Q429" s="126">
        <v>4.4131877197941697E-4</v>
      </c>
      <c r="R429" s="125">
        <v>1.6488722772734499E-4</v>
      </c>
      <c r="S429" s="132">
        <v>8.7418236317868899E-4</v>
      </c>
      <c r="T429" s="106">
        <v>5.1152987041566797E-4</v>
      </c>
      <c r="U429" s="106">
        <v>2.2024773761405899E-4</v>
      </c>
      <c r="V429" s="125">
        <v>9.5527464023280697E-4</v>
      </c>
      <c r="W429" s="126">
        <v>9.9790322708878491E-4</v>
      </c>
      <c r="X429" s="125">
        <v>4.2173012425673602E-4</v>
      </c>
      <c r="Y429" s="132">
        <v>1.89628808880557E-3</v>
      </c>
      <c r="Z429" s="106">
        <v>5.6861439810164198E-4</v>
      </c>
      <c r="AA429" s="106">
        <v>4.0836508472871601E-4</v>
      </c>
      <c r="AB429" s="125">
        <v>7.6576072227562797E-4</v>
      </c>
      <c r="AC429" s="126">
        <v>3.3884704283802997E-4</v>
      </c>
      <c r="AD429" s="125">
        <v>1.0551337004374701E-4</v>
      </c>
      <c r="AE429" s="127">
        <v>6.59663567230459E-4</v>
      </c>
    </row>
    <row r="430" spans="1:31" ht="15" customHeight="1" x14ac:dyDescent="0.3">
      <c r="A430" s="95">
        <v>44028</v>
      </c>
      <c r="B430" s="102">
        <v>5.7658912202785903E-4</v>
      </c>
      <c r="C430" s="102">
        <v>4.1252427874596798E-4</v>
      </c>
      <c r="D430" s="102">
        <v>7.7915997115455703E-4</v>
      </c>
      <c r="E430" s="126">
        <v>4.8918413418677002E-4</v>
      </c>
      <c r="F430" s="125">
        <v>1.5277303372636001E-4</v>
      </c>
      <c r="G430" s="132">
        <v>1.05177084266974E-3</v>
      </c>
      <c r="H430" s="106">
        <v>4.9642792443691896E-4</v>
      </c>
      <c r="I430" s="106">
        <v>2.2438543237568299E-4</v>
      </c>
      <c r="J430" s="125">
        <v>9.02031663109733E-4</v>
      </c>
      <c r="K430" s="126">
        <v>5.3771052432442703E-4</v>
      </c>
      <c r="L430" s="125">
        <v>2.3844956440691699E-4</v>
      </c>
      <c r="M430" s="132">
        <v>1.0076033766474399E-3</v>
      </c>
      <c r="N430" s="106">
        <v>6.1213076185865495E-4</v>
      </c>
      <c r="O430" s="106">
        <v>2.5664445099712999E-4</v>
      </c>
      <c r="P430" s="125">
        <v>1.1627497724860699E-3</v>
      </c>
      <c r="Q430" s="126">
        <v>4.4684677118797902E-4</v>
      </c>
      <c r="R430" s="125">
        <v>1.63165760517528E-4</v>
      </c>
      <c r="S430" s="132">
        <v>9.05036757357369E-4</v>
      </c>
      <c r="T430" s="106">
        <v>5.22665919187068E-4</v>
      </c>
      <c r="U430" s="106">
        <v>2.2406771935553799E-4</v>
      </c>
      <c r="V430" s="125">
        <v>9.9281899014625309E-4</v>
      </c>
      <c r="W430" s="126">
        <v>1.02253801459708E-3</v>
      </c>
      <c r="X430" s="125">
        <v>4.2735950386499501E-4</v>
      </c>
      <c r="Y430" s="132">
        <v>1.9727892801692198E-3</v>
      </c>
      <c r="Z430" s="106">
        <v>5.7658912202785903E-4</v>
      </c>
      <c r="AA430" s="106">
        <v>4.1252427874596798E-4</v>
      </c>
      <c r="AB430" s="125">
        <v>7.7915997115455703E-4</v>
      </c>
      <c r="AC430" s="126">
        <v>3.40723377259613E-4</v>
      </c>
      <c r="AD430" s="125">
        <v>1.04371626972949E-4</v>
      </c>
      <c r="AE430" s="127">
        <v>6.7408352049447002E-4</v>
      </c>
    </row>
    <row r="431" spans="1:31" ht="15" customHeight="1" x14ac:dyDescent="0.3">
      <c r="A431" s="95">
        <v>44029</v>
      </c>
      <c r="B431" s="102">
        <v>5.8510395399710897E-4</v>
      </c>
      <c r="C431" s="102">
        <v>4.1638267126175698E-4</v>
      </c>
      <c r="D431" s="102">
        <v>7.9539024677832899E-4</v>
      </c>
      <c r="E431" s="126">
        <v>4.9497958319847301E-4</v>
      </c>
      <c r="F431" s="125">
        <v>1.5207443297182699E-4</v>
      </c>
      <c r="G431" s="132">
        <v>1.07558034086855E-3</v>
      </c>
      <c r="H431" s="106">
        <v>4.9986485368105698E-4</v>
      </c>
      <c r="I431" s="106">
        <v>2.2206562178538199E-4</v>
      </c>
      <c r="J431" s="125">
        <v>9.2108409122665098E-4</v>
      </c>
      <c r="K431" s="126">
        <v>5.4001465994828895E-4</v>
      </c>
      <c r="L431" s="125">
        <v>2.3736690127308999E-4</v>
      </c>
      <c r="M431" s="132">
        <v>1.0198592574705101E-3</v>
      </c>
      <c r="N431" s="106">
        <v>6.1692290073263605E-4</v>
      </c>
      <c r="O431" s="106">
        <v>2.5770707700275598E-4</v>
      </c>
      <c r="P431" s="125">
        <v>1.1800798657371301E-3</v>
      </c>
      <c r="Q431" s="126">
        <v>4.5253883034296902E-4</v>
      </c>
      <c r="R431" s="125">
        <v>1.62310283009957E-4</v>
      </c>
      <c r="S431" s="132">
        <v>9.2751806110507099E-4</v>
      </c>
      <c r="T431" s="106">
        <v>5.3516201602588304E-4</v>
      </c>
      <c r="U431" s="106">
        <v>2.2615832023037901E-4</v>
      </c>
      <c r="V431" s="125">
        <v>1.03183598807839E-3</v>
      </c>
      <c r="W431" s="126">
        <v>1.04909510222143E-3</v>
      </c>
      <c r="X431" s="125">
        <v>4.3190250111688102E-4</v>
      </c>
      <c r="Y431" s="132">
        <v>2.0473416625079901E-3</v>
      </c>
      <c r="Z431" s="106">
        <v>5.8510395399710897E-4</v>
      </c>
      <c r="AA431" s="106">
        <v>4.1638267126175698E-4</v>
      </c>
      <c r="AB431" s="125">
        <v>7.9539024677832899E-4</v>
      </c>
      <c r="AC431" s="126">
        <v>3.4293117295870897E-4</v>
      </c>
      <c r="AD431" s="125">
        <v>1.0346399720666199E-4</v>
      </c>
      <c r="AE431" s="127">
        <v>6.8962147646966902E-4</v>
      </c>
    </row>
    <row r="432" spans="1:31" ht="15" customHeight="1" x14ac:dyDescent="0.3">
      <c r="A432" s="95">
        <v>44030</v>
      </c>
      <c r="B432" s="102">
        <v>5.9421555277761496E-4</v>
      </c>
      <c r="C432" s="102">
        <v>4.2051097843901901E-4</v>
      </c>
      <c r="D432" s="102">
        <v>8.18468573786429E-4</v>
      </c>
      <c r="E432" s="126">
        <v>5.0086789611865205E-4</v>
      </c>
      <c r="F432" s="125">
        <v>1.5278344481589999E-4</v>
      </c>
      <c r="G432" s="132">
        <v>1.11096732605761E-3</v>
      </c>
      <c r="H432" s="106">
        <v>5.0345285296118101E-4</v>
      </c>
      <c r="I432" s="106">
        <v>2.2197866636271E-4</v>
      </c>
      <c r="J432" s="125">
        <v>9.4458518670539004E-4</v>
      </c>
      <c r="K432" s="126">
        <v>5.4225536879919805E-4</v>
      </c>
      <c r="L432" s="125">
        <v>2.3037286316481001E-4</v>
      </c>
      <c r="M432" s="132">
        <v>1.0417016454078E-3</v>
      </c>
      <c r="N432" s="106">
        <v>6.2255929651378104E-4</v>
      </c>
      <c r="O432" s="106">
        <v>2.5589436180200697E-4</v>
      </c>
      <c r="P432" s="125">
        <v>1.1959282936881701E-3</v>
      </c>
      <c r="Q432" s="126">
        <v>4.5842305539708699E-4</v>
      </c>
      <c r="R432" s="125">
        <v>1.6198301135107699E-4</v>
      </c>
      <c r="S432" s="132">
        <v>9.61533281916294E-4</v>
      </c>
      <c r="T432" s="106">
        <v>5.4914167189281304E-4</v>
      </c>
      <c r="U432" s="106">
        <v>2.2950862730707999E-4</v>
      </c>
      <c r="V432" s="125">
        <v>1.08267467837924E-3</v>
      </c>
      <c r="W432" s="126">
        <v>1.0777410555281701E-3</v>
      </c>
      <c r="X432" s="125">
        <v>4.3758497772628598E-4</v>
      </c>
      <c r="Y432" s="132">
        <v>2.1282830934081999E-3</v>
      </c>
      <c r="Z432" s="106">
        <v>5.9421555277761496E-4</v>
      </c>
      <c r="AA432" s="106">
        <v>4.2051097843901901E-4</v>
      </c>
      <c r="AB432" s="125">
        <v>8.18468573786429E-4</v>
      </c>
      <c r="AC432" s="126">
        <v>3.45472158123684E-4</v>
      </c>
      <c r="AD432" s="125">
        <v>1.0315449090201E-4</v>
      </c>
      <c r="AE432" s="127">
        <v>7.05247330532796E-4</v>
      </c>
    </row>
    <row r="433" spans="1:31" ht="15" customHeight="1" x14ac:dyDescent="0.3">
      <c r="A433" s="95">
        <v>44031</v>
      </c>
      <c r="B433" s="102">
        <v>6.0401793432738205E-4</v>
      </c>
      <c r="C433" s="102">
        <v>4.2463137817463703E-4</v>
      </c>
      <c r="D433" s="102">
        <v>8.39583071919413E-4</v>
      </c>
      <c r="E433" s="126">
        <v>5.0694432757199595E-4</v>
      </c>
      <c r="F433" s="125">
        <v>1.4820159160528899E-4</v>
      </c>
      <c r="G433" s="132">
        <v>1.1618429356144099E-3</v>
      </c>
      <c r="H433" s="106">
        <v>5.0722032544022703E-4</v>
      </c>
      <c r="I433" s="106">
        <v>2.19322017811477E-4</v>
      </c>
      <c r="J433" s="125">
        <v>9.6994929090229304E-4</v>
      </c>
      <c r="K433" s="126">
        <v>5.4448356693341396E-4</v>
      </c>
      <c r="L433" s="125">
        <v>2.2565973047499201E-4</v>
      </c>
      <c r="M433" s="132">
        <v>1.05973896291829E-3</v>
      </c>
      <c r="N433" s="106">
        <v>6.2909986658366598E-4</v>
      </c>
      <c r="O433" s="106">
        <v>2.5369151297594699E-4</v>
      </c>
      <c r="P433" s="125">
        <v>1.2252088465430199E-3</v>
      </c>
      <c r="Q433" s="126">
        <v>4.6456037902568002E-4</v>
      </c>
      <c r="R433" s="125">
        <v>1.59890944362725E-4</v>
      </c>
      <c r="S433" s="132">
        <v>1.0045597990229801E-3</v>
      </c>
      <c r="T433" s="106">
        <v>5.6477184903682201E-4</v>
      </c>
      <c r="U433" s="106">
        <v>2.3003502362118901E-4</v>
      </c>
      <c r="V433" s="125">
        <v>1.1349212354560901E-3</v>
      </c>
      <c r="W433" s="126">
        <v>1.10871836189028E-3</v>
      </c>
      <c r="X433" s="125">
        <v>4.4454306519084501E-4</v>
      </c>
      <c r="Y433" s="132">
        <v>2.24386892690083E-3</v>
      </c>
      <c r="Z433" s="106">
        <v>6.0401793432738205E-4</v>
      </c>
      <c r="AA433" s="106">
        <v>4.2463137817463703E-4</v>
      </c>
      <c r="AB433" s="125">
        <v>8.39583071919413E-4</v>
      </c>
      <c r="AC433" s="126">
        <v>3.4836131313441097E-4</v>
      </c>
      <c r="AD433" s="125">
        <v>1.0258929548078799E-4</v>
      </c>
      <c r="AE433" s="127">
        <v>7.2636961686981601E-4</v>
      </c>
    </row>
    <row r="434" spans="1:31" ht="15" customHeight="1" x14ac:dyDescent="0.3">
      <c r="A434" s="95">
        <v>44032</v>
      </c>
      <c r="B434" s="102">
        <v>6.1464681683445603E-4</v>
      </c>
      <c r="C434" s="102">
        <v>4.2849635274699698E-4</v>
      </c>
      <c r="D434" s="102">
        <v>8.6030953632482805E-4</v>
      </c>
      <c r="E434" s="126">
        <v>5.1334259764847397E-4</v>
      </c>
      <c r="F434" s="125">
        <v>1.46242416562188E-4</v>
      </c>
      <c r="G434" s="132">
        <v>1.21899684049028E-3</v>
      </c>
      <c r="H434" s="106">
        <v>5.1121704038469202E-4</v>
      </c>
      <c r="I434" s="106">
        <v>2.1737932756667999E-4</v>
      </c>
      <c r="J434" s="125">
        <v>9.948691004319091E-4</v>
      </c>
      <c r="K434" s="126">
        <v>5.4677843217114397E-4</v>
      </c>
      <c r="L434" s="125">
        <v>2.2325569654254901E-4</v>
      </c>
      <c r="M434" s="132">
        <v>1.0673676731510801E-3</v>
      </c>
      <c r="N434" s="106">
        <v>6.3663304178985202E-4</v>
      </c>
      <c r="O434" s="106">
        <v>2.5048284921718302E-4</v>
      </c>
      <c r="P434" s="125">
        <v>1.2800621616282501E-3</v>
      </c>
      <c r="Q434" s="126">
        <v>4.7104727783859902E-4</v>
      </c>
      <c r="R434" s="125">
        <v>1.59432759730176E-4</v>
      </c>
      <c r="S434" s="132">
        <v>1.0497027045150401E-3</v>
      </c>
      <c r="T434" s="106">
        <v>5.8227563488187195E-4</v>
      </c>
      <c r="U434" s="106">
        <v>2.3210817442099199E-4</v>
      </c>
      <c r="V434" s="125">
        <v>1.2260248279708601E-3</v>
      </c>
      <c r="W434" s="126">
        <v>1.14236157871317E-3</v>
      </c>
      <c r="X434" s="125">
        <v>4.5501305925653402E-4</v>
      </c>
      <c r="Y434" s="132">
        <v>2.3706410722902698E-3</v>
      </c>
      <c r="Z434" s="106">
        <v>6.1464681683445603E-4</v>
      </c>
      <c r="AA434" s="106">
        <v>4.2849635274699698E-4</v>
      </c>
      <c r="AB434" s="125">
        <v>8.6030953632482805E-4</v>
      </c>
      <c r="AC434" s="126">
        <v>3.5162854784446499E-4</v>
      </c>
      <c r="AD434" s="125">
        <v>1.00935085226044E-4</v>
      </c>
      <c r="AE434" s="127">
        <v>7.4050476170935402E-4</v>
      </c>
    </row>
    <row r="435" spans="1:31" ht="15" customHeight="1" x14ac:dyDescent="0.3">
      <c r="A435" s="95">
        <v>44033</v>
      </c>
      <c r="B435" s="102">
        <v>6.2627952919517204E-4</v>
      </c>
      <c r="C435" s="102">
        <v>4.30658880418826E-4</v>
      </c>
      <c r="D435" s="102">
        <v>8.9401780317455398E-4</v>
      </c>
      <c r="E435" s="126">
        <v>5.2022931812765701E-4</v>
      </c>
      <c r="F435" s="125">
        <v>1.4373722315565401E-4</v>
      </c>
      <c r="G435" s="132">
        <v>1.2717914368187901E-3</v>
      </c>
      <c r="H435" s="106">
        <v>5.1551146450300297E-4</v>
      </c>
      <c r="I435" s="106">
        <v>2.12378348372048E-4</v>
      </c>
      <c r="J435" s="125">
        <v>1.0281675958634499E-3</v>
      </c>
      <c r="K435" s="126">
        <v>5.49240423833602E-4</v>
      </c>
      <c r="L435" s="125">
        <v>2.1958968162269599E-4</v>
      </c>
      <c r="M435" s="132">
        <v>1.0958745919166801E-3</v>
      </c>
      <c r="N435" s="106">
        <v>6.4527608488331801E-4</v>
      </c>
      <c r="O435" s="106">
        <v>2.4517908990277998E-4</v>
      </c>
      <c r="P435" s="125">
        <v>1.3356279955014001E-3</v>
      </c>
      <c r="Q435" s="126">
        <v>4.7801416889333098E-4</v>
      </c>
      <c r="R435" s="125">
        <v>1.5859461292135299E-4</v>
      </c>
      <c r="S435" s="132">
        <v>1.07645460529851E-3</v>
      </c>
      <c r="T435" s="106">
        <v>6.0194274395308095E-4</v>
      </c>
      <c r="U435" s="106">
        <v>2.3349611621294701E-4</v>
      </c>
      <c r="V435" s="125">
        <v>1.3153766843249401E-3</v>
      </c>
      <c r="W435" s="126">
        <v>1.1791064411690701E-3</v>
      </c>
      <c r="X435" s="125">
        <v>4.5824800008622001E-4</v>
      </c>
      <c r="Y435" s="132">
        <v>2.5235116221791602E-3</v>
      </c>
      <c r="Z435" s="106">
        <v>6.2627952919517204E-4</v>
      </c>
      <c r="AA435" s="106">
        <v>4.30658880418826E-4</v>
      </c>
      <c r="AB435" s="125">
        <v>8.9401780317455398E-4</v>
      </c>
      <c r="AC435" s="126">
        <v>3.55318220908297E-4</v>
      </c>
      <c r="AD435" s="125">
        <v>9.8492528186212004E-5</v>
      </c>
      <c r="AE435" s="127">
        <v>7.6240523416899004E-4</v>
      </c>
    </row>
    <row r="436" spans="1:31" ht="15" customHeight="1" x14ac:dyDescent="0.3">
      <c r="A436" s="95">
        <v>44034</v>
      </c>
      <c r="B436" s="102">
        <v>6.3913051273807098E-4</v>
      </c>
      <c r="C436" s="102">
        <v>4.3361207822155098E-4</v>
      </c>
      <c r="D436" s="102">
        <v>9.3187410226900703E-4</v>
      </c>
      <c r="E436" s="126">
        <v>5.2779388490385801E-4</v>
      </c>
      <c r="F436" s="125">
        <v>1.4099761643025099E-4</v>
      </c>
      <c r="G436" s="132">
        <v>1.32805167713372E-3</v>
      </c>
      <c r="H436" s="106">
        <v>5.2018492625948896E-4</v>
      </c>
      <c r="I436" s="106">
        <v>2.05616740586438E-4</v>
      </c>
      <c r="J436" s="125">
        <v>1.07089478309142E-3</v>
      </c>
      <c r="K436" s="126">
        <v>5.5198046607902703E-4</v>
      </c>
      <c r="L436" s="125">
        <v>2.0998434282156199E-4</v>
      </c>
      <c r="M436" s="132">
        <v>1.1230105057374101E-3</v>
      </c>
      <c r="N436" s="106">
        <v>6.5517203967764602E-4</v>
      </c>
      <c r="O436" s="106">
        <v>2.3641732759838399E-4</v>
      </c>
      <c r="P436" s="125">
        <v>1.3970992466658999E-3</v>
      </c>
      <c r="Q436" s="126">
        <v>4.85619765565628E-4</v>
      </c>
      <c r="R436" s="125">
        <v>1.57383130452689E-4</v>
      </c>
      <c r="S436" s="132">
        <v>1.13087950782729E-3</v>
      </c>
      <c r="T436" s="106">
        <v>6.2413672005205896E-4</v>
      </c>
      <c r="U436" s="106">
        <v>2.3540427893544799E-4</v>
      </c>
      <c r="V436" s="125">
        <v>1.4383162291133501E-3</v>
      </c>
      <c r="W436" s="126">
        <v>1.21948990897282E-3</v>
      </c>
      <c r="X436" s="125">
        <v>4.5703047359840998E-4</v>
      </c>
      <c r="Y436" s="132">
        <v>2.72914373884955E-3</v>
      </c>
      <c r="Z436" s="106">
        <v>6.3913051273807098E-4</v>
      </c>
      <c r="AA436" s="106">
        <v>4.3361207822155098E-4</v>
      </c>
      <c r="AB436" s="125">
        <v>9.3187410226900703E-4</v>
      </c>
      <c r="AC436" s="126">
        <v>3.5948653129986099E-4</v>
      </c>
      <c r="AD436" s="125">
        <v>9.6567170454704996E-5</v>
      </c>
      <c r="AE436" s="127">
        <v>7.9269420478620799E-4</v>
      </c>
    </row>
    <row r="437" spans="1:31" ht="15" customHeight="1" x14ac:dyDescent="0.3">
      <c r="A437" s="95">
        <v>44035</v>
      </c>
      <c r="B437" s="102">
        <v>6.5344365262264199E-4</v>
      </c>
      <c r="C437" s="102">
        <v>4.3337848010677698E-4</v>
      </c>
      <c r="D437" s="102">
        <v>9.7392232892008605E-4</v>
      </c>
      <c r="E437" s="126">
        <v>5.3623605862279503E-4</v>
      </c>
      <c r="F437" s="125">
        <v>1.3683608594249001E-4</v>
      </c>
      <c r="G437" s="132">
        <v>1.3968326034896901E-3</v>
      </c>
      <c r="H437" s="106">
        <v>5.2532382639364499E-4</v>
      </c>
      <c r="I437" s="106">
        <v>1.98920484057875E-4</v>
      </c>
      <c r="J437" s="125">
        <v>1.1030038911603399E-3</v>
      </c>
      <c r="K437" s="126">
        <v>5.5510776656629405E-4</v>
      </c>
      <c r="L437" s="125">
        <v>2.0195197895108601E-4</v>
      </c>
      <c r="M437" s="132">
        <v>1.1575849419450501E-3</v>
      </c>
      <c r="N437" s="106">
        <v>6.6648440687907195E-4</v>
      </c>
      <c r="O437" s="106">
        <v>2.2986594739833499E-4</v>
      </c>
      <c r="P437" s="125">
        <v>1.4797199379116099E-3</v>
      </c>
      <c r="Q437" s="126">
        <v>4.9404273508955399E-4</v>
      </c>
      <c r="R437" s="125">
        <v>1.5596031260145001E-4</v>
      </c>
      <c r="S437" s="132">
        <v>1.18045877931688E-3</v>
      </c>
      <c r="T437" s="106">
        <v>6.4929899878366903E-4</v>
      </c>
      <c r="U437" s="106">
        <v>2.3305544209148299E-4</v>
      </c>
      <c r="V437" s="125">
        <v>1.5908786859399799E-3</v>
      </c>
      <c r="W437" s="126">
        <v>1.2641415790091901E-3</v>
      </c>
      <c r="X437" s="125">
        <v>4.56607161508723E-4</v>
      </c>
      <c r="Y437" s="132">
        <v>2.9653848052367099E-3</v>
      </c>
      <c r="Z437" s="106">
        <v>6.5344365262264199E-4</v>
      </c>
      <c r="AA437" s="106">
        <v>4.3337848010677698E-4</v>
      </c>
      <c r="AB437" s="125">
        <v>9.7392232892008605E-4</v>
      </c>
      <c r="AC437" s="126">
        <v>3.64197413698523E-4</v>
      </c>
      <c r="AD437" s="125">
        <v>9.5320245881316002E-5</v>
      </c>
      <c r="AE437" s="127">
        <v>8.23630914376266E-4</v>
      </c>
    </row>
    <row r="438" spans="1:31" ht="15" customHeight="1" x14ac:dyDescent="0.3">
      <c r="A438" s="95">
        <v>44036</v>
      </c>
      <c r="B438" s="102">
        <v>6.6948386743103901E-4</v>
      </c>
      <c r="C438" s="102">
        <v>4.3412080732945499E-4</v>
      </c>
      <c r="D438" s="102">
        <v>1.0265863093855999E-3</v>
      </c>
      <c r="E438" s="126">
        <v>5.4575412316620105E-4</v>
      </c>
      <c r="F438" s="125">
        <v>1.32042792024991E-4</v>
      </c>
      <c r="G438" s="132">
        <v>1.4799401541339501E-3</v>
      </c>
      <c r="H438" s="106">
        <v>5.3101168943038199E-4</v>
      </c>
      <c r="I438" s="106">
        <v>1.9357269227053699E-4</v>
      </c>
      <c r="J438" s="125">
        <v>1.1521313875760999E-3</v>
      </c>
      <c r="K438" s="126">
        <v>5.58718926204673E-4</v>
      </c>
      <c r="L438" s="125">
        <v>1.96649568308483E-4</v>
      </c>
      <c r="M438" s="132">
        <v>1.1822488446746799E-3</v>
      </c>
      <c r="N438" s="106">
        <v>6.7939182166728499E-4</v>
      </c>
      <c r="O438" s="106">
        <v>2.21052513234877E-4</v>
      </c>
      <c r="P438" s="125">
        <v>1.57247091911511E-3</v>
      </c>
      <c r="Q438" s="126">
        <v>5.0347279720777596E-4</v>
      </c>
      <c r="R438" s="125">
        <v>1.5244972454947901E-4</v>
      </c>
      <c r="S438" s="132">
        <v>1.24568773884449E-3</v>
      </c>
      <c r="T438" s="106">
        <v>6.77952016115146E-4</v>
      </c>
      <c r="U438" s="106">
        <v>2.3226687282281E-4</v>
      </c>
      <c r="V438" s="125">
        <v>1.7909566992631799E-3</v>
      </c>
      <c r="W438" s="126">
        <v>1.3137703373511101E-3</v>
      </c>
      <c r="X438" s="125">
        <v>4.5075916193881502E-4</v>
      </c>
      <c r="Y438" s="132">
        <v>3.2224123700406899E-3</v>
      </c>
      <c r="Z438" s="106">
        <v>6.6948386743103901E-4</v>
      </c>
      <c r="AA438" s="106">
        <v>4.3412080732945499E-4</v>
      </c>
      <c r="AB438" s="125">
        <v>1.0265863093855999E-3</v>
      </c>
      <c r="AC438" s="126">
        <v>3.6951811884630101E-4</v>
      </c>
      <c r="AD438" s="125">
        <v>9.3037303434074996E-5</v>
      </c>
      <c r="AE438" s="127">
        <v>8.6713779829536105E-4</v>
      </c>
    </row>
    <row r="439" spans="1:31" ht="15" customHeight="1" x14ac:dyDescent="0.3">
      <c r="A439" s="95">
        <v>44037</v>
      </c>
      <c r="B439" s="102">
        <v>6.8753161622570795E-4</v>
      </c>
      <c r="C439" s="102">
        <v>4.3716705139545199E-4</v>
      </c>
      <c r="D439" s="102">
        <v>1.1046300924217E-3</v>
      </c>
      <c r="E439" s="126">
        <v>5.5653680547199699E-4</v>
      </c>
      <c r="F439" s="125">
        <v>1.2951825147721E-4</v>
      </c>
      <c r="G439" s="132">
        <v>1.55582256613189E-3</v>
      </c>
      <c r="H439" s="106">
        <v>5.3732309949292099E-4</v>
      </c>
      <c r="I439" s="106">
        <v>1.8730549988954501E-4</v>
      </c>
      <c r="J439" s="125">
        <v>1.19623699549058E-3</v>
      </c>
      <c r="K439" s="126">
        <v>5.6289050527726905E-4</v>
      </c>
      <c r="L439" s="125">
        <v>1.874432194151E-4</v>
      </c>
      <c r="M439" s="132">
        <v>1.2279648615366001E-3</v>
      </c>
      <c r="N439" s="106">
        <v>6.9408631502094901E-4</v>
      </c>
      <c r="O439" s="106">
        <v>2.14790250990199E-4</v>
      </c>
      <c r="P439" s="125">
        <v>1.66405841245861E-3</v>
      </c>
      <c r="Q439" s="126">
        <v>5.1410397989089403E-4</v>
      </c>
      <c r="R439" s="125">
        <v>1.4882682489035501E-4</v>
      </c>
      <c r="S439" s="132">
        <v>1.3465312486999499E-3</v>
      </c>
      <c r="T439" s="106">
        <v>7.1070665423046198E-4</v>
      </c>
      <c r="U439" s="106">
        <v>2.3128234343756601E-4</v>
      </c>
      <c r="V439" s="125">
        <v>2.0364050762571098E-3</v>
      </c>
      <c r="W439" s="126">
        <v>1.36915458193954E-3</v>
      </c>
      <c r="X439" s="125">
        <v>4.4759612931805E-4</v>
      </c>
      <c r="Y439" s="132">
        <v>3.5757150364053199E-3</v>
      </c>
      <c r="Z439" s="106">
        <v>6.8753161622570795E-4</v>
      </c>
      <c r="AA439" s="106">
        <v>4.3716705139545199E-4</v>
      </c>
      <c r="AB439" s="125">
        <v>1.1046300924217E-3</v>
      </c>
      <c r="AC439" s="126">
        <v>3.7551607051252599E-4</v>
      </c>
      <c r="AD439" s="125">
        <v>9.0421535043496996E-5</v>
      </c>
      <c r="AE439" s="127">
        <v>9.1819698458215704E-4</v>
      </c>
    </row>
    <row r="440" spans="1:31" ht="15" customHeight="1" thickBot="1" x14ac:dyDescent="0.35">
      <c r="A440" s="135">
        <v>44038</v>
      </c>
      <c r="B440" s="136">
        <v>7.0788555052995203E-4</v>
      </c>
      <c r="C440" s="136">
        <v>4.3861313855822199E-4</v>
      </c>
      <c r="D440" s="136">
        <v>1.1884551285114499E-3</v>
      </c>
      <c r="E440" s="128">
        <v>5.6876247617470102E-4</v>
      </c>
      <c r="F440" s="129">
        <v>1.2677173615274301E-4</v>
      </c>
      <c r="G440" s="133">
        <v>1.6660256469410301E-3</v>
      </c>
      <c r="H440" s="129">
        <v>5.4432153103586302E-4</v>
      </c>
      <c r="I440" s="129">
        <v>1.8260055894164299E-4</v>
      </c>
      <c r="J440" s="129">
        <v>1.25151300228799E-3</v>
      </c>
      <c r="K440" s="128">
        <v>5.6767640380736204E-4</v>
      </c>
      <c r="L440" s="129">
        <v>1.7977933049299899E-4</v>
      </c>
      <c r="M440" s="133">
        <v>1.2824809567432199E-3</v>
      </c>
      <c r="N440" s="129">
        <v>7.1078040028394796E-4</v>
      </c>
      <c r="O440" s="129">
        <v>2.0718875589346899E-4</v>
      </c>
      <c r="P440" s="129">
        <v>1.7741830111711501E-3</v>
      </c>
      <c r="Q440" s="128">
        <v>5.2613345574741401E-4</v>
      </c>
      <c r="R440" s="129">
        <v>1.45867567486329E-4</v>
      </c>
      <c r="S440" s="133">
        <v>1.44868314523531E-3</v>
      </c>
      <c r="T440" s="129">
        <v>7.4828440036490301E-4</v>
      </c>
      <c r="U440" s="129">
        <v>2.2825289405738999E-4</v>
      </c>
      <c r="V440" s="129">
        <v>2.29802892060139E-3</v>
      </c>
      <c r="W440" s="128">
        <v>1.43115009255024E-3</v>
      </c>
      <c r="X440" s="129">
        <v>4.4380699526031301E-4</v>
      </c>
      <c r="Y440" s="133">
        <v>3.9888467341746298E-3</v>
      </c>
      <c r="Z440" s="129">
        <v>7.0788555052995203E-4</v>
      </c>
      <c r="AA440" s="129">
        <v>4.3861313855822199E-4</v>
      </c>
      <c r="AB440" s="129">
        <v>1.1884551285114499E-3</v>
      </c>
      <c r="AC440" s="128">
        <v>3.8225885751830101E-4</v>
      </c>
      <c r="AD440" s="129">
        <v>8.7301318581514003E-5</v>
      </c>
      <c r="AE440" s="130">
        <v>9.8224147644483998E-4</v>
      </c>
    </row>
    <row r="442" spans="1:31" x14ac:dyDescent="0.3">
      <c r="A442" s="93" t="s">
        <v>11</v>
      </c>
    </row>
    <row r="443" spans="1:31" x14ac:dyDescent="0.3">
      <c r="A443" s="97" t="s">
        <v>96</v>
      </c>
    </row>
    <row r="444" spans="1:31" x14ac:dyDescent="0.3">
      <c r="A444" s="97" t="s">
        <v>47</v>
      </c>
    </row>
    <row r="445" spans="1:31" x14ac:dyDescent="0.3">
      <c r="A445" s="97" t="s">
        <v>241</v>
      </c>
    </row>
    <row r="446" spans="1:31" x14ac:dyDescent="0.3">
      <c r="A446" s="97" t="s">
        <v>198</v>
      </c>
    </row>
    <row r="447" spans="1:31" x14ac:dyDescent="0.3">
      <c r="A447" s="98" t="s">
        <v>27</v>
      </c>
    </row>
    <row r="448" spans="1:31" x14ac:dyDescent="0.3">
      <c r="A448" s="99" t="s">
        <v>100</v>
      </c>
    </row>
  </sheetData>
  <mergeCells count="279">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L154:M154"/>
    <mergeCell ref="AC154:AC155"/>
    <mergeCell ref="AD154:AE154"/>
    <mergeCell ref="B153:D153"/>
    <mergeCell ref="E153:G153"/>
    <mergeCell ref="H153:J153"/>
    <mergeCell ref="K153:M153"/>
    <mergeCell ref="N153:P153"/>
    <mergeCell ref="Q153:S153"/>
    <mergeCell ref="AC153:AE153"/>
    <mergeCell ref="N154:N155"/>
    <mergeCell ref="O154:P154"/>
    <mergeCell ref="Q154:Q155"/>
    <mergeCell ref="R154:S154"/>
    <mergeCell ref="T154:T155"/>
    <mergeCell ref="U154:V154"/>
    <mergeCell ref="W154:W155"/>
    <mergeCell ref="E104:G104"/>
    <mergeCell ref="A154:A155"/>
    <mergeCell ref="B154:B155"/>
    <mergeCell ref="C154:D154"/>
    <mergeCell ref="E154:E155"/>
    <mergeCell ref="F154:G154"/>
    <mergeCell ref="H154:H155"/>
    <mergeCell ref="I154:J154"/>
    <mergeCell ref="K154:K155"/>
    <mergeCell ref="X105:Y105"/>
    <mergeCell ref="Z105:Z106"/>
    <mergeCell ref="AA105:AB105"/>
    <mergeCell ref="AC105:AC106"/>
    <mergeCell ref="AD105:AE105"/>
    <mergeCell ref="A203:A204"/>
    <mergeCell ref="B203:B204"/>
    <mergeCell ref="C203:D203"/>
    <mergeCell ref="Q203:Q204"/>
    <mergeCell ref="B202:D202"/>
    <mergeCell ref="L203:M203"/>
    <mergeCell ref="E202:G202"/>
    <mergeCell ref="H202:J202"/>
    <mergeCell ref="K202:M202"/>
    <mergeCell ref="N202:P202"/>
    <mergeCell ref="E203:E204"/>
    <mergeCell ref="F203:G203"/>
    <mergeCell ref="H203:H204"/>
    <mergeCell ref="I203:J203"/>
    <mergeCell ref="K203:K204"/>
    <mergeCell ref="AC203:AC204"/>
    <mergeCell ref="AD203:AE203"/>
    <mergeCell ref="N203:N204"/>
    <mergeCell ref="O203:P203"/>
    <mergeCell ref="AC202:AE202"/>
    <mergeCell ref="Q202:S202"/>
    <mergeCell ref="T202:V202"/>
    <mergeCell ref="W203:W204"/>
    <mergeCell ref="X203:Y203"/>
    <mergeCell ref="R203:S203"/>
    <mergeCell ref="T203:T204"/>
    <mergeCell ref="U203:V203"/>
    <mergeCell ref="W202:Y202"/>
    <mergeCell ref="Z202:AB202"/>
    <mergeCell ref="Z203:Z204"/>
    <mergeCell ref="AA203:AB203"/>
    <mergeCell ref="A397:A398"/>
    <mergeCell ref="B397:B398"/>
    <mergeCell ref="C397:D397"/>
    <mergeCell ref="A252:A253"/>
    <mergeCell ref="B252:B253"/>
    <mergeCell ref="C252:D252"/>
    <mergeCell ref="B301:B302"/>
    <mergeCell ref="A301:A302"/>
    <mergeCell ref="C301:D301"/>
    <mergeCell ref="B300:D300"/>
    <mergeCell ref="A349:A350"/>
    <mergeCell ref="B349:B350"/>
    <mergeCell ref="C349:D349"/>
    <mergeCell ref="B348:D348"/>
    <mergeCell ref="B396:D396"/>
    <mergeCell ref="T349:T350"/>
    <mergeCell ref="U349:V349"/>
    <mergeCell ref="W396:Y396"/>
    <mergeCell ref="AC396:AE396"/>
    <mergeCell ref="Q396:S396"/>
    <mergeCell ref="T396:V396"/>
    <mergeCell ref="X397:Y397"/>
    <mergeCell ref="Z397:Z398"/>
    <mergeCell ref="AA397:AB397"/>
    <mergeCell ref="AC397:AC398"/>
    <mergeCell ref="AD349:AE349"/>
    <mergeCell ref="Z396:AB396"/>
    <mergeCell ref="AD397:AE397"/>
    <mergeCell ref="R397:S397"/>
    <mergeCell ref="T397:T398"/>
    <mergeCell ref="U397:V397"/>
    <mergeCell ref="W397:W398"/>
    <mergeCell ref="R349:S349"/>
    <mergeCell ref="N349:N350"/>
    <mergeCell ref="O349:P349"/>
    <mergeCell ref="Q349:Q350"/>
    <mergeCell ref="E397:E398"/>
    <mergeCell ref="F397:G397"/>
    <mergeCell ref="H397:H398"/>
    <mergeCell ref="I397:J397"/>
    <mergeCell ref="K397:K398"/>
    <mergeCell ref="L397:M397"/>
    <mergeCell ref="N397:N398"/>
    <mergeCell ref="E396:G396"/>
    <mergeCell ref="H396:J396"/>
    <mergeCell ref="K396:M396"/>
    <mergeCell ref="N396:P396"/>
    <mergeCell ref="O397:P397"/>
    <mergeCell ref="Q397:Q398"/>
    <mergeCell ref="Q301:Q302"/>
    <mergeCell ref="R301:S301"/>
    <mergeCell ref="T301:T302"/>
    <mergeCell ref="U301:V301"/>
    <mergeCell ref="W348:Y348"/>
    <mergeCell ref="Z348:AB348"/>
    <mergeCell ref="AC348:AE348"/>
    <mergeCell ref="E349:E350"/>
    <mergeCell ref="F349:G349"/>
    <mergeCell ref="H349:H350"/>
    <mergeCell ref="I349:J349"/>
    <mergeCell ref="K349:K350"/>
    <mergeCell ref="L349:M349"/>
    <mergeCell ref="E348:G348"/>
    <mergeCell ref="H348:J348"/>
    <mergeCell ref="K348:M348"/>
    <mergeCell ref="N348:P348"/>
    <mergeCell ref="Q348:S348"/>
    <mergeCell ref="T348:V348"/>
    <mergeCell ref="W349:W350"/>
    <mergeCell ref="X349:Y349"/>
    <mergeCell ref="Z349:Z350"/>
    <mergeCell ref="AA349:AB349"/>
    <mergeCell ref="AC349:AC350"/>
    <mergeCell ref="U252:V252"/>
    <mergeCell ref="W300:Y300"/>
    <mergeCell ref="Z300:AB300"/>
    <mergeCell ref="AC300:AE300"/>
    <mergeCell ref="N300:P300"/>
    <mergeCell ref="Q300:S300"/>
    <mergeCell ref="T300:V300"/>
    <mergeCell ref="E301:E302"/>
    <mergeCell ref="F301:G301"/>
    <mergeCell ref="H301:H302"/>
    <mergeCell ref="I301:J301"/>
    <mergeCell ref="K301:K302"/>
    <mergeCell ref="L301:M301"/>
    <mergeCell ref="E300:G300"/>
    <mergeCell ref="H300:J300"/>
    <mergeCell ref="K300:M300"/>
    <mergeCell ref="W301:W302"/>
    <mergeCell ref="X301:Y301"/>
    <mergeCell ref="Z301:Z302"/>
    <mergeCell ref="AA301:AB301"/>
    <mergeCell ref="AC301:AC302"/>
    <mergeCell ref="AD301:AE301"/>
    <mergeCell ref="N301:N302"/>
    <mergeCell ref="O301:P301"/>
    <mergeCell ref="AC251:AE251"/>
    <mergeCell ref="E252:E253"/>
    <mergeCell ref="F252:G252"/>
    <mergeCell ref="H252:H253"/>
    <mergeCell ref="I252:J252"/>
    <mergeCell ref="K252:K253"/>
    <mergeCell ref="L252:M252"/>
    <mergeCell ref="E251:G251"/>
    <mergeCell ref="H251:J251"/>
    <mergeCell ref="K251:M251"/>
    <mergeCell ref="N251:P251"/>
    <mergeCell ref="Q251:S251"/>
    <mergeCell ref="T251:V251"/>
    <mergeCell ref="W252:W253"/>
    <mergeCell ref="X252:Y252"/>
    <mergeCell ref="Z252:Z253"/>
    <mergeCell ref="AA252:AB252"/>
    <mergeCell ref="AC252:AC253"/>
    <mergeCell ref="AD252:AE252"/>
    <mergeCell ref="N252:N253"/>
    <mergeCell ref="O252:P252"/>
    <mergeCell ref="Q252:Q253"/>
    <mergeCell ref="R252:S252"/>
    <mergeCell ref="T252:T253"/>
    <mergeCell ref="H56:J56"/>
    <mergeCell ref="K56:M56"/>
    <mergeCell ref="N56:P56"/>
    <mergeCell ref="Q56:S56"/>
    <mergeCell ref="T56:V56"/>
    <mergeCell ref="W56:Y56"/>
    <mergeCell ref="Z56:AB56"/>
    <mergeCell ref="B251:D251"/>
    <mergeCell ref="W251:Y251"/>
    <mergeCell ref="Z251:AB251"/>
    <mergeCell ref="X154:Y154"/>
    <mergeCell ref="Z154:Z155"/>
    <mergeCell ref="AA154:AB154"/>
    <mergeCell ref="H104:J104"/>
    <mergeCell ref="K104:M104"/>
    <mergeCell ref="N104:P104"/>
    <mergeCell ref="Q104:S104"/>
    <mergeCell ref="T104:V104"/>
    <mergeCell ref="W104:Y104"/>
    <mergeCell ref="Z104:AB104"/>
    <mergeCell ref="T153:V153"/>
    <mergeCell ref="W153:Y153"/>
    <mergeCell ref="Z153:AB153"/>
    <mergeCell ref="B104:D104"/>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s>
  <hyperlinks>
    <hyperlink ref="A1" location="Contents!A1" display="Contents" xr:uid="{67D28B8C-E9FB-45A5-9C3E-18B0C99B561B}"/>
    <hyperlink ref="A285" r:id="rId1" display="https://www.ons.gov.uk/peoplepopulationandcommunity/healthandsocialcare/conditionsanddiseases/methodologies/covid19infectionsurveypilotmethodsandfurtherinformation" xr:uid="{1B44E5DE-EB64-48BB-9167-F4DEA6EA1459}"/>
    <hyperlink ref="A338" r:id="rId2" display="https://www.ons.gov.uk/peoplepopulationandcommunity/healthandsocialcare/conditionsanddiseases/methodologies/covid19infectionsurveypilotmethodsandfurtherinformation" xr:uid="{BD5FD6BA-20F8-4A7C-BD57-C4BFB4AD96FE}"/>
    <hyperlink ref="A229" r:id="rId3" display="https://www.ons.gov.uk/peoplepopulationandcommunity/healthandsocialcare/conditionsanddiseases/methodologies/covid19infectionsurveypilotmethodsandfurtherinformation" xr:uid="{69290E7E-CA56-49E8-B7DD-A941D940AD09}"/>
    <hyperlink ref="A447" r:id="rId4" xr:uid="{DD3E57DD-F87A-4C7A-A591-E445660723B9}"/>
    <hyperlink ref="A175" r:id="rId5" display="https://www.ons.gov.uk/peoplepopulationandcommunity/healthandsocialcare/conditionsanddiseases/methodologies/covid19infectionsurveypilotmethodsandfurtherinformation" xr:uid="{61171FC5-9E27-4E7E-88C1-8F327E5D7D44}"/>
    <hyperlink ref="A115"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96AE-7F55-4F61-8E32-36AD2426F140}">
  <sheetPr>
    <tabColor theme="4" tint="-0.499984740745262"/>
  </sheetPr>
  <dimension ref="A1:W41"/>
  <sheetViews>
    <sheetView showGridLines="0" zoomScaleNormal="100" workbookViewId="0"/>
  </sheetViews>
  <sheetFormatPr defaultRowHeight="13.2" x14ac:dyDescent="0.25"/>
  <cols>
    <col min="1" max="1" width="29.44140625" style="24" customWidth="1"/>
    <col min="2" max="2" width="15.6640625" style="24" customWidth="1"/>
    <col min="3" max="3" width="15.5546875" style="24" customWidth="1"/>
    <col min="4" max="4" width="15.33203125" style="24" customWidth="1"/>
    <col min="5" max="5" width="24.6640625" style="24" customWidth="1"/>
    <col min="6" max="7" width="15.33203125" style="24" customWidth="1"/>
    <col min="8" max="8" width="21" style="24" customWidth="1"/>
    <col min="9" max="10" width="12.6640625" style="24" customWidth="1"/>
    <col min="11" max="16384" width="8.88671875" style="24"/>
  </cols>
  <sheetData>
    <row r="1" spans="1:12" ht="14.7" customHeight="1" x14ac:dyDescent="0.3">
      <c r="A1" s="33" t="s">
        <v>7</v>
      </c>
    </row>
    <row r="2" spans="1:12" ht="14.7" customHeight="1" x14ac:dyDescent="0.3">
      <c r="A2" s="66" t="s">
        <v>83</v>
      </c>
    </row>
    <row r="3" spans="1:12" ht="14.7" customHeight="1" x14ac:dyDescent="0.3">
      <c r="A3" s="67" t="s">
        <v>225</v>
      </c>
      <c r="B3" s="388"/>
      <c r="C3" s="388"/>
      <c r="D3" s="388"/>
      <c r="E3" s="388"/>
      <c r="F3" s="388"/>
      <c r="G3" s="388"/>
      <c r="H3" s="388"/>
      <c r="I3" s="388"/>
      <c r="J3" s="388"/>
    </row>
    <row r="4" spans="1:12" ht="14.7" customHeight="1" x14ac:dyDescent="0.3">
      <c r="A4" s="67" t="s">
        <v>372</v>
      </c>
      <c r="B4" s="388"/>
      <c r="C4" s="388"/>
      <c r="D4" s="388"/>
      <c r="E4" s="388"/>
      <c r="F4" s="388"/>
      <c r="G4" s="388"/>
      <c r="H4" s="388"/>
      <c r="I4" s="388"/>
      <c r="J4" s="388"/>
    </row>
    <row r="5" spans="1:12" ht="13.2" customHeight="1" thickBot="1" x14ac:dyDescent="0.35">
      <c r="A5" s="388"/>
      <c r="B5" s="388"/>
      <c r="C5" s="388"/>
      <c r="D5" s="388"/>
      <c r="E5" s="388"/>
      <c r="F5" s="388"/>
      <c r="G5" s="388"/>
      <c r="H5" s="388"/>
      <c r="I5" s="388"/>
      <c r="J5" s="388"/>
      <c r="K5" s="389"/>
      <c r="L5" s="389"/>
    </row>
    <row r="6" spans="1:12" ht="39.6" customHeight="1" x14ac:dyDescent="0.25">
      <c r="A6" s="605" t="s">
        <v>199</v>
      </c>
      <c r="B6" s="605" t="s">
        <v>139</v>
      </c>
      <c r="C6" s="605" t="s">
        <v>212</v>
      </c>
      <c r="D6" s="605"/>
      <c r="E6" s="603" t="s">
        <v>223</v>
      </c>
      <c r="F6" s="603" t="s">
        <v>212</v>
      </c>
      <c r="G6" s="603"/>
      <c r="H6" s="605" t="s">
        <v>141</v>
      </c>
      <c r="I6" s="605" t="s">
        <v>212</v>
      </c>
      <c r="J6" s="605"/>
      <c r="K6" s="389"/>
      <c r="L6" s="389"/>
    </row>
    <row r="7" spans="1:12" ht="14.4" x14ac:dyDescent="0.25">
      <c r="A7" s="606"/>
      <c r="B7" s="606"/>
      <c r="C7" s="421" t="s">
        <v>9</v>
      </c>
      <c r="D7" s="421" t="s">
        <v>10</v>
      </c>
      <c r="E7" s="604"/>
      <c r="F7" s="421" t="s">
        <v>9</v>
      </c>
      <c r="G7" s="421" t="s">
        <v>10</v>
      </c>
      <c r="H7" s="606"/>
      <c r="I7" s="421" t="s">
        <v>9</v>
      </c>
      <c r="J7" s="421" t="s">
        <v>10</v>
      </c>
      <c r="K7" s="389"/>
      <c r="L7" s="389"/>
    </row>
    <row r="8" spans="1:12" ht="25.8" customHeight="1" x14ac:dyDescent="0.25">
      <c r="A8" s="601" t="s">
        <v>117</v>
      </c>
      <c r="B8" s="601"/>
      <c r="C8" s="601"/>
      <c r="D8" s="601"/>
      <c r="E8" s="601"/>
      <c r="F8" s="601"/>
      <c r="G8" s="601"/>
      <c r="H8" s="601"/>
      <c r="I8" s="601"/>
      <c r="J8" s="601"/>
      <c r="K8" s="389"/>
      <c r="L8" s="389"/>
    </row>
    <row r="9" spans="1:12" ht="13.2" customHeight="1" x14ac:dyDescent="0.3">
      <c r="A9" s="390" t="s">
        <v>200</v>
      </c>
      <c r="B9" s="391">
        <v>0.64</v>
      </c>
      <c r="C9" s="391">
        <v>0.26</v>
      </c>
      <c r="D9" s="391">
        <v>1.31</v>
      </c>
      <c r="E9" s="392">
        <v>390000</v>
      </c>
      <c r="F9" s="392">
        <v>176000</v>
      </c>
      <c r="G9" s="392">
        <v>731000</v>
      </c>
      <c r="H9" s="391" t="s">
        <v>124</v>
      </c>
      <c r="I9" s="391" t="s">
        <v>124</v>
      </c>
      <c r="J9" s="391" t="s">
        <v>124</v>
      </c>
      <c r="K9" s="389"/>
      <c r="L9" s="389"/>
    </row>
    <row r="10" spans="1:12" ht="13.2" customHeight="1" x14ac:dyDescent="0.3">
      <c r="A10" s="422" t="s">
        <v>119</v>
      </c>
      <c r="B10" s="423">
        <v>0.32</v>
      </c>
      <c r="C10" s="423">
        <v>0.14000000000000001</v>
      </c>
      <c r="D10" s="423">
        <v>0.64</v>
      </c>
      <c r="E10" s="424">
        <v>179000</v>
      </c>
      <c r="F10" s="424">
        <v>78000</v>
      </c>
      <c r="G10" s="424">
        <v>358000</v>
      </c>
      <c r="H10" s="423" t="s">
        <v>124</v>
      </c>
      <c r="I10" s="423" t="s">
        <v>124</v>
      </c>
      <c r="J10" s="423" t="s">
        <v>124</v>
      </c>
      <c r="K10" s="389"/>
      <c r="L10" s="389"/>
    </row>
    <row r="11" spans="1:12" ht="26.1" customHeight="1" x14ac:dyDescent="0.25">
      <c r="A11" s="602" t="s">
        <v>256</v>
      </c>
      <c r="B11" s="602"/>
      <c r="C11" s="602"/>
      <c r="D11" s="602"/>
      <c r="E11" s="602"/>
      <c r="F11" s="602"/>
      <c r="G11" s="602"/>
      <c r="H11" s="602"/>
      <c r="I11" s="602"/>
      <c r="J11" s="602"/>
      <c r="K11" s="389"/>
      <c r="L11" s="389"/>
    </row>
    <row r="12" spans="1:12" ht="13.2" customHeight="1" x14ac:dyDescent="0.3">
      <c r="A12" s="422" t="s">
        <v>118</v>
      </c>
      <c r="B12" s="423">
        <v>0.25</v>
      </c>
      <c r="C12" s="423">
        <v>0.12</v>
      </c>
      <c r="D12" s="423">
        <v>0.45</v>
      </c>
      <c r="E12" s="424">
        <v>180000</v>
      </c>
      <c r="F12" s="424">
        <v>107000</v>
      </c>
      <c r="G12" s="424">
        <v>280000</v>
      </c>
      <c r="H12" s="423" t="s">
        <v>124</v>
      </c>
      <c r="I12" s="423" t="s">
        <v>124</v>
      </c>
      <c r="J12" s="423" t="s">
        <v>124</v>
      </c>
      <c r="K12" s="389"/>
      <c r="L12" s="389"/>
    </row>
    <row r="13" spans="1:12" ht="26.1" customHeight="1" x14ac:dyDescent="0.25">
      <c r="A13" s="602" t="s">
        <v>255</v>
      </c>
      <c r="B13" s="602"/>
      <c r="C13" s="602"/>
      <c r="D13" s="602"/>
      <c r="E13" s="602"/>
      <c r="F13" s="602"/>
      <c r="G13" s="602"/>
      <c r="H13" s="602"/>
      <c r="I13" s="602"/>
      <c r="J13" s="602"/>
      <c r="K13" s="389"/>
      <c r="L13" s="389"/>
    </row>
    <row r="14" spans="1:12" ht="13.2" customHeight="1" x14ac:dyDescent="0.3">
      <c r="A14" s="422" t="s">
        <v>91</v>
      </c>
      <c r="B14" s="423">
        <v>0.27</v>
      </c>
      <c r="C14" s="423">
        <v>0.17</v>
      </c>
      <c r="D14" s="423">
        <v>0.41</v>
      </c>
      <c r="E14" s="424">
        <v>148000</v>
      </c>
      <c r="F14" s="424">
        <v>94000</v>
      </c>
      <c r="G14" s="424">
        <v>222000</v>
      </c>
      <c r="H14" s="423" t="s">
        <v>124</v>
      </c>
      <c r="I14" s="423" t="s">
        <v>124</v>
      </c>
      <c r="J14" s="423" t="s">
        <v>124</v>
      </c>
      <c r="K14" s="389"/>
      <c r="L14" s="389"/>
    </row>
    <row r="15" spans="1:12" ht="13.2" customHeight="1" x14ac:dyDescent="0.3">
      <c r="A15" s="422" t="s">
        <v>120</v>
      </c>
      <c r="B15" s="423">
        <v>0.25</v>
      </c>
      <c r="C15" s="423">
        <v>0.16</v>
      </c>
      <c r="D15" s="423">
        <v>0.38</v>
      </c>
      <c r="E15" s="424">
        <v>137000</v>
      </c>
      <c r="F15" s="424">
        <v>85000</v>
      </c>
      <c r="G15" s="424">
        <v>208000</v>
      </c>
      <c r="H15" s="423" t="s">
        <v>124</v>
      </c>
      <c r="I15" s="423" t="s">
        <v>124</v>
      </c>
      <c r="J15" s="423" t="s">
        <v>124</v>
      </c>
      <c r="K15" s="389"/>
      <c r="L15" s="389"/>
    </row>
    <row r="16" spans="1:12" ht="13.2" customHeight="1" x14ac:dyDescent="0.3">
      <c r="A16" s="422" t="s">
        <v>92</v>
      </c>
      <c r="B16" s="423">
        <v>0.24</v>
      </c>
      <c r="C16" s="423">
        <v>0.11</v>
      </c>
      <c r="D16" s="423">
        <v>0.46</v>
      </c>
      <c r="E16" s="424">
        <v>133000</v>
      </c>
      <c r="F16" s="424">
        <v>62000</v>
      </c>
      <c r="G16" s="424">
        <v>250000</v>
      </c>
      <c r="H16" s="423" t="s">
        <v>124</v>
      </c>
      <c r="I16" s="423" t="s">
        <v>124</v>
      </c>
      <c r="J16" s="423" t="s">
        <v>124</v>
      </c>
      <c r="K16" s="389"/>
      <c r="L16" s="389"/>
    </row>
    <row r="17" spans="1:23" ht="13.2" customHeight="1" x14ac:dyDescent="0.3">
      <c r="A17" s="422" t="s">
        <v>121</v>
      </c>
      <c r="B17" s="425">
        <v>0.1</v>
      </c>
      <c r="C17" s="423">
        <v>0.05</v>
      </c>
      <c r="D17" s="423">
        <v>0.18</v>
      </c>
      <c r="E17" s="424">
        <v>53000</v>
      </c>
      <c r="F17" s="424">
        <v>25000</v>
      </c>
      <c r="G17" s="424">
        <v>99000</v>
      </c>
      <c r="H17" s="423" t="s">
        <v>124</v>
      </c>
      <c r="I17" s="423" t="s">
        <v>124</v>
      </c>
      <c r="J17" s="423" t="s">
        <v>124</v>
      </c>
      <c r="K17" s="389"/>
      <c r="L17" s="389"/>
    </row>
    <row r="18" spans="1:23" ht="13.2" customHeight="1" x14ac:dyDescent="0.3">
      <c r="A18" s="422" t="s">
        <v>93</v>
      </c>
      <c r="B18" s="423">
        <v>0.06</v>
      </c>
      <c r="C18" s="423">
        <v>0.02</v>
      </c>
      <c r="D18" s="423">
        <v>0.12</v>
      </c>
      <c r="E18" s="424">
        <v>33000</v>
      </c>
      <c r="F18" s="424">
        <v>14000</v>
      </c>
      <c r="G18" s="424">
        <v>68000</v>
      </c>
      <c r="H18" s="423" t="s">
        <v>124</v>
      </c>
      <c r="I18" s="423" t="s">
        <v>124</v>
      </c>
      <c r="J18" s="423" t="s">
        <v>124</v>
      </c>
    </row>
    <row r="19" spans="1:23" ht="13.2" customHeight="1" x14ac:dyDescent="0.3">
      <c r="A19" s="422" t="s">
        <v>122</v>
      </c>
      <c r="B19" s="423">
        <v>0.06</v>
      </c>
      <c r="C19" s="423">
        <v>0.02</v>
      </c>
      <c r="D19" s="423">
        <v>0.13</v>
      </c>
      <c r="E19" s="424">
        <v>33000</v>
      </c>
      <c r="F19" s="424">
        <v>12000</v>
      </c>
      <c r="G19" s="424">
        <v>74000</v>
      </c>
      <c r="H19" s="423" t="s">
        <v>124</v>
      </c>
      <c r="I19" s="423" t="s">
        <v>124</v>
      </c>
      <c r="J19" s="423" t="s">
        <v>124</v>
      </c>
    </row>
    <row r="20" spans="1:23" ht="13.2" customHeight="1" x14ac:dyDescent="0.3">
      <c r="A20" s="422" t="s">
        <v>94</v>
      </c>
      <c r="B20" s="423">
        <v>0.09</v>
      </c>
      <c r="C20" s="423">
        <v>0.04</v>
      </c>
      <c r="D20" s="423">
        <v>0.19</v>
      </c>
      <c r="E20" s="424">
        <v>51000</v>
      </c>
      <c r="F20" s="424">
        <v>21000</v>
      </c>
      <c r="G20" s="424">
        <v>105000</v>
      </c>
      <c r="H20" s="423" t="s">
        <v>201</v>
      </c>
      <c r="I20" s="423" t="s">
        <v>126</v>
      </c>
      <c r="J20" s="423" t="s">
        <v>37</v>
      </c>
    </row>
    <row r="21" spans="1:23" ht="13.2" customHeight="1" x14ac:dyDescent="0.3">
      <c r="A21" s="422" t="s">
        <v>123</v>
      </c>
      <c r="B21" s="423">
        <v>0.04</v>
      </c>
      <c r="C21" s="423">
        <v>0.02</v>
      </c>
      <c r="D21" s="423">
        <v>0.08</v>
      </c>
      <c r="E21" s="424">
        <v>25000</v>
      </c>
      <c r="F21" s="424">
        <v>12000</v>
      </c>
      <c r="G21" s="424">
        <v>44000</v>
      </c>
      <c r="H21" s="423" t="s">
        <v>127</v>
      </c>
      <c r="I21" s="423" t="s">
        <v>128</v>
      </c>
      <c r="J21" s="423" t="s">
        <v>129</v>
      </c>
    </row>
    <row r="22" spans="1:23" ht="13.2" customHeight="1" x14ac:dyDescent="0.3">
      <c r="A22" s="422" t="s">
        <v>95</v>
      </c>
      <c r="B22" s="423">
        <v>0.03</v>
      </c>
      <c r="C22" s="423">
        <v>0.01</v>
      </c>
      <c r="D22" s="423">
        <v>0.06</v>
      </c>
      <c r="E22" s="424">
        <v>14000</v>
      </c>
      <c r="F22" s="424">
        <v>5000</v>
      </c>
      <c r="G22" s="424">
        <v>31000</v>
      </c>
      <c r="H22" s="423" t="s">
        <v>130</v>
      </c>
      <c r="I22" s="423" t="s">
        <v>202</v>
      </c>
      <c r="J22" s="423" t="s">
        <v>131</v>
      </c>
    </row>
    <row r="23" spans="1:23" ht="26.1" customHeight="1" x14ac:dyDescent="0.25">
      <c r="A23" s="601" t="s">
        <v>257</v>
      </c>
      <c r="B23" s="601"/>
      <c r="C23" s="601"/>
      <c r="D23" s="601"/>
      <c r="E23" s="601"/>
      <c r="F23" s="601"/>
      <c r="G23" s="601"/>
      <c r="H23" s="601"/>
      <c r="I23" s="601"/>
      <c r="J23" s="601"/>
    </row>
    <row r="24" spans="1:23" ht="13.2" customHeight="1" x14ac:dyDescent="0.3">
      <c r="A24" s="390" t="s">
        <v>115</v>
      </c>
      <c r="B24" s="391">
        <v>0.04</v>
      </c>
      <c r="C24" s="391">
        <v>0.03</v>
      </c>
      <c r="D24" s="391">
        <v>0.06</v>
      </c>
      <c r="E24" s="392">
        <v>23600</v>
      </c>
      <c r="F24" s="392">
        <v>15300</v>
      </c>
      <c r="G24" s="392">
        <v>33900</v>
      </c>
      <c r="H24" s="391" t="s">
        <v>132</v>
      </c>
      <c r="I24" s="391" t="s">
        <v>133</v>
      </c>
      <c r="J24" s="391" t="s">
        <v>134</v>
      </c>
    </row>
    <row r="25" spans="1:23" ht="13.2" customHeight="1" x14ac:dyDescent="0.3">
      <c r="A25" s="390" t="s">
        <v>116</v>
      </c>
      <c r="B25" s="391">
        <v>0.05</v>
      </c>
      <c r="C25" s="391">
        <v>0.03</v>
      </c>
      <c r="D25" s="391">
        <v>7.0000000000000007E-2</v>
      </c>
      <c r="E25" s="392">
        <v>27700</v>
      </c>
      <c r="F25" s="392">
        <v>18500</v>
      </c>
      <c r="G25" s="392">
        <v>39900</v>
      </c>
      <c r="H25" s="391" t="s">
        <v>135</v>
      </c>
      <c r="I25" s="391" t="s">
        <v>136</v>
      </c>
      <c r="J25" s="391" t="s">
        <v>137</v>
      </c>
    </row>
    <row r="26" spans="1:23" ht="13.2" customHeight="1" x14ac:dyDescent="0.3">
      <c r="A26" s="390" t="s">
        <v>114</v>
      </c>
      <c r="B26" s="391">
        <v>7.0000000000000007E-2</v>
      </c>
      <c r="C26" s="391">
        <v>0.04</v>
      </c>
      <c r="D26" s="393">
        <v>0.1</v>
      </c>
      <c r="E26" s="392">
        <v>35700</v>
      </c>
      <c r="F26" s="392">
        <v>23700</v>
      </c>
      <c r="G26" s="392">
        <v>53200</v>
      </c>
      <c r="H26" s="391" t="s">
        <v>138</v>
      </c>
      <c r="I26" s="391" t="s">
        <v>132</v>
      </c>
      <c r="J26" s="391" t="s">
        <v>125</v>
      </c>
      <c r="K26" s="389"/>
    </row>
    <row r="27" spans="1:23" ht="13.5" customHeight="1" x14ac:dyDescent="0.3">
      <c r="A27" s="390" t="s">
        <v>113</v>
      </c>
      <c r="B27" s="391">
        <v>0.05</v>
      </c>
      <c r="C27" s="391">
        <v>0.03</v>
      </c>
      <c r="D27" s="391">
        <v>7.0000000000000007E-2</v>
      </c>
      <c r="E27" s="392">
        <v>28300</v>
      </c>
      <c r="F27" s="392">
        <v>18900</v>
      </c>
      <c r="G27" s="392">
        <v>40800</v>
      </c>
      <c r="H27" s="391" t="s">
        <v>184</v>
      </c>
      <c r="I27" s="391" t="s">
        <v>187</v>
      </c>
      <c r="J27" s="391" t="s">
        <v>182</v>
      </c>
      <c r="K27" s="389"/>
      <c r="N27" s="270"/>
      <c r="O27" s="394"/>
      <c r="P27" s="394"/>
      <c r="Q27" s="394"/>
      <c r="R27" s="77"/>
      <c r="S27" s="77"/>
      <c r="T27" s="77"/>
      <c r="U27" s="91"/>
      <c r="V27" s="91"/>
      <c r="W27" s="91"/>
    </row>
    <row r="28" spans="1:23" ht="13.5" customHeight="1" x14ac:dyDescent="0.3">
      <c r="A28" s="390" t="s">
        <v>203</v>
      </c>
      <c r="B28" s="391">
        <v>0.05</v>
      </c>
      <c r="C28" s="391">
        <v>0.03</v>
      </c>
      <c r="D28" s="391">
        <v>7.0000000000000007E-2</v>
      </c>
      <c r="E28" s="392">
        <v>28300</v>
      </c>
      <c r="F28" s="392">
        <v>19000</v>
      </c>
      <c r="G28" s="392">
        <v>40700</v>
      </c>
      <c r="H28" s="391" t="s">
        <v>184</v>
      </c>
      <c r="I28" s="391" t="s">
        <v>187</v>
      </c>
      <c r="J28" s="391" t="s">
        <v>182</v>
      </c>
      <c r="K28" s="389"/>
    </row>
    <row r="29" spans="1:23" ht="13.5" customHeight="1" x14ac:dyDescent="0.3">
      <c r="A29" s="390" t="s">
        <v>297</v>
      </c>
      <c r="B29" s="393">
        <v>0.05</v>
      </c>
      <c r="C29" s="393">
        <v>0.03</v>
      </c>
      <c r="D29" s="393">
        <v>0.06</v>
      </c>
      <c r="E29" s="392">
        <v>24600</v>
      </c>
      <c r="F29" s="392">
        <v>16900</v>
      </c>
      <c r="G29" s="392">
        <v>33800</v>
      </c>
      <c r="H29" s="391" t="s">
        <v>127</v>
      </c>
      <c r="I29" s="391" t="s">
        <v>190</v>
      </c>
      <c r="J29" s="391" t="s">
        <v>134</v>
      </c>
      <c r="K29" s="68"/>
    </row>
    <row r="30" spans="1:23" ht="13.5" customHeight="1" x14ac:dyDescent="0.3">
      <c r="A30" s="270" t="s">
        <v>230</v>
      </c>
      <c r="B30" s="395">
        <v>0.05</v>
      </c>
      <c r="C30" s="395">
        <v>0.04</v>
      </c>
      <c r="D30" s="395">
        <v>7.0000000000000007E-2</v>
      </c>
      <c r="E30" s="396">
        <v>28200</v>
      </c>
      <c r="F30" s="396">
        <v>20100</v>
      </c>
      <c r="G30" s="396">
        <v>37900</v>
      </c>
      <c r="H30" s="272" t="s">
        <v>184</v>
      </c>
      <c r="I30" s="272" t="s">
        <v>229</v>
      </c>
      <c r="J30" s="272" t="s">
        <v>137</v>
      </c>
      <c r="K30" s="68"/>
    </row>
    <row r="31" spans="1:23" ht="15" customHeight="1" x14ac:dyDescent="0.3">
      <c r="A31" s="270" t="s">
        <v>275</v>
      </c>
      <c r="B31" s="394">
        <v>0.05</v>
      </c>
      <c r="C31" s="394">
        <v>0.04</v>
      </c>
      <c r="D31" s="394">
        <v>7.0000000000000007E-2</v>
      </c>
      <c r="E31" s="77">
        <v>27100</v>
      </c>
      <c r="F31" s="77">
        <v>19300</v>
      </c>
      <c r="G31" s="77">
        <v>36700</v>
      </c>
      <c r="H31" s="91" t="s">
        <v>135</v>
      </c>
      <c r="I31" s="272" t="s">
        <v>185</v>
      </c>
      <c r="J31" s="272" t="s">
        <v>138</v>
      </c>
    </row>
    <row r="32" spans="1:23" ht="15" customHeight="1" x14ac:dyDescent="0.3">
      <c r="A32" s="270" t="s">
        <v>276</v>
      </c>
      <c r="B32" s="394">
        <v>7.0000000000000007E-2</v>
      </c>
      <c r="C32" s="394">
        <v>0.05</v>
      </c>
      <c r="D32" s="394">
        <v>0.1</v>
      </c>
      <c r="E32" s="77">
        <v>39700</v>
      </c>
      <c r="F32" s="77">
        <v>29300</v>
      </c>
      <c r="G32" s="77">
        <v>52700</v>
      </c>
      <c r="H32" s="91" t="s">
        <v>137</v>
      </c>
      <c r="I32" s="272" t="s">
        <v>184</v>
      </c>
      <c r="J32" s="272" t="s">
        <v>125</v>
      </c>
    </row>
    <row r="33" spans="1:11" ht="15.45" customHeight="1" x14ac:dyDescent="0.3">
      <c r="A33" s="270" t="s">
        <v>298</v>
      </c>
      <c r="B33" s="394">
        <v>0.11</v>
      </c>
      <c r="C33" s="394">
        <v>0.09</v>
      </c>
      <c r="D33" s="394">
        <v>0.14000000000000001</v>
      </c>
      <c r="E33" s="77">
        <v>59800</v>
      </c>
      <c r="F33" s="77">
        <v>46900</v>
      </c>
      <c r="G33" s="77">
        <v>75200</v>
      </c>
      <c r="H33" s="91" t="s">
        <v>219</v>
      </c>
      <c r="I33" s="272" t="s">
        <v>129</v>
      </c>
      <c r="J33" s="272" t="s">
        <v>217</v>
      </c>
    </row>
    <row r="34" spans="1:11" ht="15.45" customHeight="1" x14ac:dyDescent="0.3">
      <c r="A34" s="450" t="s">
        <v>337</v>
      </c>
      <c r="B34" s="451">
        <v>0.19</v>
      </c>
      <c r="C34" s="451">
        <v>0.16</v>
      </c>
      <c r="D34" s="451">
        <v>0.23</v>
      </c>
      <c r="E34" s="452">
        <v>103600</v>
      </c>
      <c r="F34" s="452">
        <v>85600</v>
      </c>
      <c r="G34" s="452">
        <v>123400</v>
      </c>
      <c r="H34" s="453" t="s">
        <v>37</v>
      </c>
      <c r="I34" s="453" t="s">
        <v>216</v>
      </c>
      <c r="J34" s="453" t="s">
        <v>214</v>
      </c>
    </row>
    <row r="35" spans="1:11" ht="15.45" customHeight="1" thickBot="1" x14ac:dyDescent="0.35">
      <c r="A35" s="426" t="s">
        <v>349</v>
      </c>
      <c r="B35" s="412">
        <v>0.21</v>
      </c>
      <c r="C35" s="412">
        <v>0.18</v>
      </c>
      <c r="D35" s="412">
        <v>0.24</v>
      </c>
      <c r="E35" s="414">
        <v>116600</v>
      </c>
      <c r="F35" s="414">
        <v>101000</v>
      </c>
      <c r="G35" s="414">
        <v>133100</v>
      </c>
      <c r="H35" s="413" t="s">
        <v>37</v>
      </c>
      <c r="I35" s="413" t="s">
        <v>37</v>
      </c>
      <c r="J35" s="413" t="s">
        <v>214</v>
      </c>
    </row>
    <row r="36" spans="1:11" ht="15.6" customHeight="1" x14ac:dyDescent="0.3">
      <c r="A36" s="270"/>
      <c r="B36" s="397"/>
      <c r="C36" s="398"/>
      <c r="D36" s="398"/>
      <c r="E36" s="399"/>
      <c r="F36" s="399"/>
      <c r="G36" s="399"/>
      <c r="H36" s="400"/>
      <c r="I36" s="400"/>
      <c r="J36" s="400"/>
    </row>
    <row r="37" spans="1:11" ht="14.7" customHeight="1" x14ac:dyDescent="0.3">
      <c r="A37" s="275" t="s">
        <v>11</v>
      </c>
      <c r="B37" s="276"/>
      <c r="C37" s="276"/>
      <c r="D37" s="276"/>
      <c r="E37" s="276"/>
      <c r="F37" s="276"/>
      <c r="G37" s="276"/>
      <c r="H37" s="276"/>
      <c r="I37" s="276"/>
      <c r="J37" s="276"/>
      <c r="K37" s="389"/>
    </row>
    <row r="38" spans="1:11" ht="18" customHeight="1" x14ac:dyDescent="0.3">
      <c r="A38" s="276" t="s">
        <v>204</v>
      </c>
      <c r="B38" s="86"/>
      <c r="C38" s="86"/>
      <c r="D38" s="86"/>
      <c r="E38" s="86"/>
      <c r="F38" s="86"/>
      <c r="G38" s="86"/>
      <c r="H38" s="86"/>
      <c r="I38" s="86"/>
      <c r="J38" s="86"/>
      <c r="K38" s="389"/>
    </row>
    <row r="39" spans="1:11" ht="13.2" customHeight="1" x14ac:dyDescent="0.25">
      <c r="A39" s="276" t="s">
        <v>418</v>
      </c>
      <c r="B39" s="389"/>
      <c r="C39" s="389"/>
      <c r="D39" s="389"/>
      <c r="E39" s="389"/>
      <c r="F39" s="389"/>
      <c r="G39" s="389"/>
      <c r="H39" s="389"/>
      <c r="I39" s="389"/>
      <c r="J39" s="389"/>
      <c r="K39" s="389"/>
    </row>
    <row r="40" spans="1:11" ht="14.7" customHeight="1" x14ac:dyDescent="0.25">
      <c r="A40" s="276" t="s">
        <v>419</v>
      </c>
    </row>
    <row r="41" spans="1:11" ht="14.7" customHeight="1" x14ac:dyDescent="0.25"/>
  </sheetData>
  <mergeCells count="11">
    <mergeCell ref="A8:J8"/>
    <mergeCell ref="A11:J11"/>
    <mergeCell ref="A13:J13"/>
    <mergeCell ref="A23:J23"/>
    <mergeCell ref="E6:E7"/>
    <mergeCell ref="A6:A7"/>
    <mergeCell ref="B6:B7"/>
    <mergeCell ref="C6:D6"/>
    <mergeCell ref="F6:G6"/>
    <mergeCell ref="H6:H7"/>
    <mergeCell ref="I6:J6"/>
  </mergeCells>
  <hyperlinks>
    <hyperlink ref="A1" location="Contents!A1" display="Contents" xr:uid="{6B007972-1D23-4D43-AFB0-4D69169436D5}"/>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8D24-1969-4A21-B8EC-9A4285D7B929}">
  <sheetPr>
    <tabColor theme="4" tint="-0.499984740745262"/>
    <pageSetUpPr fitToPage="1"/>
  </sheetPr>
  <dimension ref="A1:AA193"/>
  <sheetViews>
    <sheetView showGridLines="0" zoomScaleNormal="100" workbookViewId="0"/>
  </sheetViews>
  <sheetFormatPr defaultRowHeight="13.2" x14ac:dyDescent="0.25"/>
  <cols>
    <col min="1" max="1" width="18.5546875" style="24" customWidth="1"/>
    <col min="2" max="2" width="16.44140625" style="24" customWidth="1"/>
    <col min="3" max="4" width="12.5546875" style="24" customWidth="1"/>
    <col min="5" max="5" width="4.5546875" style="24" customWidth="1"/>
    <col min="6" max="6" width="15.44140625" style="24" customWidth="1"/>
    <col min="7" max="7" width="11.5546875" style="24" customWidth="1"/>
    <col min="8" max="8" width="13.44140625" style="24" customWidth="1"/>
    <col min="9" max="9" width="4.5546875" style="24" customWidth="1"/>
    <col min="10" max="10" width="18.5546875" style="24" customWidth="1"/>
    <col min="11" max="12" width="10" style="24" customWidth="1"/>
    <col min="13" max="15" width="11.5546875" style="24" customWidth="1"/>
    <col min="16" max="16384" width="8.88671875" style="24"/>
  </cols>
  <sheetData>
    <row r="1" spans="1:23" ht="14.7" customHeight="1" x14ac:dyDescent="0.3">
      <c r="A1" s="33" t="s">
        <v>7</v>
      </c>
      <c r="B1" s="65"/>
    </row>
    <row r="2" spans="1:23" ht="14.7" customHeight="1" x14ac:dyDescent="0.3">
      <c r="A2" s="66" t="s">
        <v>84</v>
      </c>
      <c r="B2" s="277"/>
      <c r="G2" s="278"/>
    </row>
    <row r="3" spans="1:23" ht="14.7" customHeight="1" x14ac:dyDescent="0.3">
      <c r="A3" s="454" t="s">
        <v>28</v>
      </c>
      <c r="B3" s="67"/>
      <c r="D3" s="69"/>
      <c r="E3" s="69"/>
      <c r="G3" s="455"/>
    </row>
    <row r="4" spans="1:23" ht="15" customHeight="1" thickBot="1" x14ac:dyDescent="0.3">
      <c r="A4" s="67" t="s">
        <v>372</v>
      </c>
      <c r="B4" s="67"/>
      <c r="C4" s="279"/>
      <c r="D4" s="280"/>
      <c r="E4" s="280"/>
      <c r="J4" s="88"/>
    </row>
    <row r="5" spans="1:23" ht="27.6" customHeight="1" x14ac:dyDescent="0.3">
      <c r="A5" s="608" t="s">
        <v>206</v>
      </c>
      <c r="B5" s="610" t="s">
        <v>43</v>
      </c>
      <c r="C5" s="610" t="s">
        <v>44</v>
      </c>
      <c r="D5" s="610"/>
      <c r="E5" s="436"/>
      <c r="F5" s="612" t="s">
        <v>45</v>
      </c>
      <c r="G5" s="612" t="s">
        <v>44</v>
      </c>
      <c r="H5" s="612"/>
      <c r="I5" s="456"/>
      <c r="J5" s="614" t="s">
        <v>46</v>
      </c>
      <c r="K5" s="607" t="s">
        <v>44</v>
      </c>
      <c r="L5" s="607"/>
    </row>
    <row r="6" spans="1:23" ht="30.6" customHeight="1" x14ac:dyDescent="0.25">
      <c r="A6" s="609"/>
      <c r="B6" s="611"/>
      <c r="C6" s="437" t="s">
        <v>9</v>
      </c>
      <c r="D6" s="437" t="s">
        <v>10</v>
      </c>
      <c r="E6" s="437"/>
      <c r="F6" s="613"/>
      <c r="G6" s="457" t="s">
        <v>9</v>
      </c>
      <c r="H6" s="457" t="s">
        <v>10</v>
      </c>
      <c r="I6" s="457"/>
      <c r="J6" s="615"/>
      <c r="K6" s="457" t="s">
        <v>9</v>
      </c>
      <c r="L6" s="457" t="s">
        <v>10</v>
      </c>
    </row>
    <row r="7" spans="1:23" ht="14.7" customHeight="1" x14ac:dyDescent="0.35">
      <c r="A7" s="512">
        <v>43947</v>
      </c>
      <c r="B7" s="503">
        <v>5.4000000000000003E-3</v>
      </c>
      <c r="C7" s="503">
        <v>3.5999999999999999E-3</v>
      </c>
      <c r="D7" s="503">
        <v>7.9000000000000008E-3</v>
      </c>
      <c r="E7" s="503"/>
      <c r="F7" s="504">
        <v>294900</v>
      </c>
      <c r="G7" s="504">
        <v>194500</v>
      </c>
      <c r="H7" s="504">
        <v>430100</v>
      </c>
      <c r="I7" s="504"/>
      <c r="J7" s="503" t="s">
        <v>220</v>
      </c>
      <c r="K7" s="506" t="s">
        <v>215</v>
      </c>
      <c r="L7" s="503" t="s">
        <v>231</v>
      </c>
      <c r="M7" s="458"/>
      <c r="O7" s="459"/>
      <c r="R7" s="459"/>
      <c r="U7" s="70"/>
      <c r="V7" s="70"/>
      <c r="W7" s="70"/>
    </row>
    <row r="8" spans="1:23" ht="14.7" customHeight="1" x14ac:dyDescent="0.3">
      <c r="A8" s="513">
        <v>43948</v>
      </c>
      <c r="B8" s="505">
        <v>5.0000000000000001E-3</v>
      </c>
      <c r="C8" s="505">
        <v>3.3999999999999998E-3</v>
      </c>
      <c r="D8" s="505">
        <v>7.1999999999999998E-3</v>
      </c>
      <c r="E8" s="506"/>
      <c r="F8" s="507">
        <v>275000</v>
      </c>
      <c r="G8" s="507">
        <v>185500</v>
      </c>
      <c r="H8" s="507">
        <v>393000</v>
      </c>
      <c r="I8" s="506"/>
      <c r="J8" s="503" t="s">
        <v>220</v>
      </c>
      <c r="K8" s="506" t="s">
        <v>215</v>
      </c>
      <c r="L8" s="506" t="s">
        <v>231</v>
      </c>
      <c r="R8" s="459"/>
      <c r="U8" s="70"/>
      <c r="V8" s="70"/>
      <c r="W8" s="70"/>
    </row>
    <row r="9" spans="1:23" ht="14.7" customHeight="1" x14ac:dyDescent="0.3">
      <c r="A9" s="513">
        <v>43949</v>
      </c>
      <c r="B9" s="505">
        <v>4.7000000000000002E-3</v>
      </c>
      <c r="C9" s="505">
        <v>3.2000000000000002E-3</v>
      </c>
      <c r="D9" s="505">
        <v>6.6E-3</v>
      </c>
      <c r="E9" s="506"/>
      <c r="F9" s="507">
        <v>256900</v>
      </c>
      <c r="G9" s="507">
        <v>177300</v>
      </c>
      <c r="H9" s="507">
        <v>359800</v>
      </c>
      <c r="I9" s="506"/>
      <c r="J9" s="503" t="s">
        <v>220</v>
      </c>
      <c r="K9" s="506" t="s">
        <v>215</v>
      </c>
      <c r="L9" s="503" t="s">
        <v>220</v>
      </c>
      <c r="R9" s="459"/>
      <c r="U9" s="70"/>
      <c r="V9" s="70"/>
      <c r="W9" s="70"/>
    </row>
    <row r="10" spans="1:23" ht="14.7" customHeight="1" x14ac:dyDescent="0.3">
      <c r="A10" s="513">
        <v>43950</v>
      </c>
      <c r="B10" s="505">
        <v>4.4000000000000003E-3</v>
      </c>
      <c r="C10" s="505">
        <v>3.0999999999999999E-3</v>
      </c>
      <c r="D10" s="505">
        <v>6.0000000000000001E-3</v>
      </c>
      <c r="E10" s="506"/>
      <c r="F10" s="507">
        <v>240400</v>
      </c>
      <c r="G10" s="507">
        <v>169200</v>
      </c>
      <c r="H10" s="507">
        <v>329300</v>
      </c>
      <c r="I10" s="506"/>
      <c r="J10" s="503" t="s">
        <v>220</v>
      </c>
      <c r="K10" s="506" t="s">
        <v>215</v>
      </c>
      <c r="L10" s="503" t="s">
        <v>220</v>
      </c>
      <c r="R10" s="460"/>
      <c r="U10" s="461"/>
      <c r="V10" s="461"/>
      <c r="W10" s="461"/>
    </row>
    <row r="11" spans="1:23" ht="14.7" customHeight="1" x14ac:dyDescent="0.3">
      <c r="A11" s="513">
        <v>43951</v>
      </c>
      <c r="B11" s="505">
        <v>4.1000000000000003E-3</v>
      </c>
      <c r="C11" s="505">
        <v>2.8999999999999998E-3</v>
      </c>
      <c r="D11" s="505">
        <v>5.5999999999999999E-3</v>
      </c>
      <c r="E11" s="506"/>
      <c r="F11" s="507">
        <v>225300</v>
      </c>
      <c r="G11" s="507">
        <v>160700</v>
      </c>
      <c r="H11" s="507">
        <v>303800</v>
      </c>
      <c r="I11" s="506"/>
      <c r="J11" s="503" t="s">
        <v>220</v>
      </c>
      <c r="K11" s="506" t="s">
        <v>215</v>
      </c>
      <c r="L11" s="503" t="s">
        <v>220</v>
      </c>
      <c r="R11" s="460"/>
      <c r="U11" s="461"/>
      <c r="V11" s="461"/>
      <c r="W11" s="461"/>
    </row>
    <row r="12" spans="1:23" ht="14.7" customHeight="1" x14ac:dyDescent="0.3">
      <c r="A12" s="513">
        <v>43952</v>
      </c>
      <c r="B12" s="505">
        <v>3.8999999999999998E-3</v>
      </c>
      <c r="C12" s="505">
        <v>2.8E-3</v>
      </c>
      <c r="D12" s="505">
        <v>5.1999999999999998E-3</v>
      </c>
      <c r="E12" s="506"/>
      <c r="F12" s="507">
        <v>211600</v>
      </c>
      <c r="G12" s="507">
        <v>153300</v>
      </c>
      <c r="H12" s="507">
        <v>282400</v>
      </c>
      <c r="I12" s="506"/>
      <c r="J12" s="506" t="s">
        <v>215</v>
      </c>
      <c r="K12" s="506" t="s">
        <v>214</v>
      </c>
      <c r="L12" s="503" t="s">
        <v>220</v>
      </c>
      <c r="R12" s="459"/>
      <c r="U12" s="70"/>
      <c r="V12" s="70"/>
      <c r="W12" s="70"/>
    </row>
    <row r="13" spans="1:23" ht="14.7" customHeight="1" x14ac:dyDescent="0.3">
      <c r="A13" s="513">
        <v>43953</v>
      </c>
      <c r="B13" s="505">
        <v>3.5999999999999999E-3</v>
      </c>
      <c r="C13" s="505">
        <v>2.7000000000000001E-3</v>
      </c>
      <c r="D13" s="505">
        <v>4.7999999999999996E-3</v>
      </c>
      <c r="E13" s="506"/>
      <c r="F13" s="507">
        <v>198900</v>
      </c>
      <c r="G13" s="507">
        <v>146700</v>
      </c>
      <c r="H13" s="507">
        <v>262000</v>
      </c>
      <c r="I13" s="506"/>
      <c r="J13" s="506" t="s">
        <v>215</v>
      </c>
      <c r="K13" s="506" t="s">
        <v>214</v>
      </c>
      <c r="L13" s="503" t="s">
        <v>220</v>
      </c>
      <c r="R13" s="459"/>
      <c r="U13" s="70"/>
      <c r="V13" s="70"/>
      <c r="W13" s="70"/>
    </row>
    <row r="14" spans="1:23" ht="14.7" customHeight="1" x14ac:dyDescent="0.3">
      <c r="A14" s="513">
        <v>43954</v>
      </c>
      <c r="B14" s="505">
        <v>3.3999999999999998E-3</v>
      </c>
      <c r="C14" s="505">
        <v>2.5999999999999999E-3</v>
      </c>
      <c r="D14" s="505">
        <v>4.4999999999999997E-3</v>
      </c>
      <c r="E14" s="506"/>
      <c r="F14" s="507">
        <v>187200</v>
      </c>
      <c r="G14" s="507">
        <v>140100</v>
      </c>
      <c r="H14" s="507">
        <v>243200</v>
      </c>
      <c r="I14" s="506"/>
      <c r="J14" s="506" t="s">
        <v>215</v>
      </c>
      <c r="K14" s="506" t="s">
        <v>214</v>
      </c>
      <c r="L14" s="503" t="s">
        <v>220</v>
      </c>
      <c r="R14" s="459"/>
      <c r="U14" s="70"/>
      <c r="V14" s="70"/>
      <c r="W14" s="70"/>
    </row>
    <row r="15" spans="1:23" ht="14.7" customHeight="1" x14ac:dyDescent="0.3">
      <c r="A15" s="513">
        <v>43955</v>
      </c>
      <c r="B15" s="505">
        <v>3.2000000000000002E-3</v>
      </c>
      <c r="C15" s="505">
        <v>2.3999999999999998E-3</v>
      </c>
      <c r="D15" s="505">
        <v>4.1999999999999997E-3</v>
      </c>
      <c r="E15" s="506"/>
      <c r="F15" s="507">
        <v>176400</v>
      </c>
      <c r="G15" s="507">
        <v>132700</v>
      </c>
      <c r="H15" s="507">
        <v>227300</v>
      </c>
      <c r="I15" s="506"/>
      <c r="J15" s="506" t="s">
        <v>215</v>
      </c>
      <c r="K15" s="506" t="s">
        <v>214</v>
      </c>
      <c r="L15" s="503" t="s">
        <v>220</v>
      </c>
      <c r="R15" s="459"/>
      <c r="U15" s="70"/>
      <c r="V15" s="70"/>
      <c r="W15" s="70"/>
    </row>
    <row r="16" spans="1:23" ht="14.7" customHeight="1" x14ac:dyDescent="0.3">
      <c r="A16" s="513">
        <v>43956</v>
      </c>
      <c r="B16" s="505">
        <v>3.0000000000000001E-3</v>
      </c>
      <c r="C16" s="505">
        <v>2.3E-3</v>
      </c>
      <c r="D16" s="505">
        <v>3.8999999999999998E-3</v>
      </c>
      <c r="E16" s="506"/>
      <c r="F16" s="507">
        <v>166300</v>
      </c>
      <c r="G16" s="507">
        <v>126400</v>
      </c>
      <c r="H16" s="507">
        <v>212300</v>
      </c>
      <c r="I16" s="506"/>
      <c r="J16" s="506" t="s">
        <v>215</v>
      </c>
      <c r="K16" s="506" t="s">
        <v>214</v>
      </c>
      <c r="L16" s="506" t="s">
        <v>215</v>
      </c>
      <c r="R16" s="459"/>
      <c r="U16" s="70"/>
      <c r="V16" s="70"/>
      <c r="W16" s="70"/>
    </row>
    <row r="17" spans="1:23" ht="14.7" customHeight="1" x14ac:dyDescent="0.3">
      <c r="A17" s="513">
        <v>43957</v>
      </c>
      <c r="B17" s="505">
        <v>2.8999999999999998E-3</v>
      </c>
      <c r="C17" s="505">
        <v>2.2000000000000001E-3</v>
      </c>
      <c r="D17" s="505">
        <v>3.5999999999999999E-3</v>
      </c>
      <c r="E17" s="506"/>
      <c r="F17" s="507">
        <v>156900</v>
      </c>
      <c r="G17" s="507">
        <v>120400</v>
      </c>
      <c r="H17" s="507">
        <v>199100</v>
      </c>
      <c r="I17" s="506"/>
      <c r="J17" s="506" t="s">
        <v>215</v>
      </c>
      <c r="K17" s="506" t="s">
        <v>37</v>
      </c>
      <c r="L17" s="506" t="s">
        <v>215</v>
      </c>
      <c r="R17" s="460"/>
      <c r="U17" s="461"/>
      <c r="V17" s="461"/>
      <c r="W17" s="461"/>
    </row>
    <row r="18" spans="1:23" ht="14.7" customHeight="1" x14ac:dyDescent="0.3">
      <c r="A18" s="513">
        <v>43958</v>
      </c>
      <c r="B18" s="505">
        <v>2.7000000000000001E-3</v>
      </c>
      <c r="C18" s="505">
        <v>2.0999999999999999E-3</v>
      </c>
      <c r="D18" s="505">
        <v>3.3999999999999998E-3</v>
      </c>
      <c r="E18" s="506"/>
      <c r="F18" s="507">
        <v>148100</v>
      </c>
      <c r="G18" s="507">
        <v>114500</v>
      </c>
      <c r="H18" s="507">
        <v>186500</v>
      </c>
      <c r="I18" s="506"/>
      <c r="J18" s="506" t="s">
        <v>214</v>
      </c>
      <c r="K18" s="506" t="s">
        <v>37</v>
      </c>
      <c r="L18" s="506" t="s">
        <v>215</v>
      </c>
      <c r="R18" s="460"/>
      <c r="U18" s="461"/>
      <c r="V18" s="461"/>
      <c r="W18" s="461"/>
    </row>
    <row r="19" spans="1:23" ht="14.7" customHeight="1" x14ac:dyDescent="0.3">
      <c r="A19" s="513">
        <v>43959</v>
      </c>
      <c r="B19" s="505">
        <v>2.5999999999999999E-3</v>
      </c>
      <c r="C19" s="505">
        <v>2E-3</v>
      </c>
      <c r="D19" s="505">
        <v>3.2000000000000002E-3</v>
      </c>
      <c r="E19" s="506"/>
      <c r="F19" s="507">
        <v>139800</v>
      </c>
      <c r="G19" s="507">
        <v>108800</v>
      </c>
      <c r="H19" s="507">
        <v>175100</v>
      </c>
      <c r="I19" s="506"/>
      <c r="J19" s="506" t="s">
        <v>214</v>
      </c>
      <c r="K19" s="506" t="s">
        <v>37</v>
      </c>
      <c r="L19" s="506" t="s">
        <v>215</v>
      </c>
      <c r="R19" s="459"/>
      <c r="U19" s="70"/>
      <c r="V19" s="70"/>
      <c r="W19" s="70"/>
    </row>
    <row r="20" spans="1:23" ht="14.7" customHeight="1" x14ac:dyDescent="0.3">
      <c r="A20" s="513">
        <v>43960</v>
      </c>
      <c r="B20" s="505">
        <v>2.3999999999999998E-3</v>
      </c>
      <c r="C20" s="505">
        <v>1.9E-3</v>
      </c>
      <c r="D20" s="505">
        <v>3.0000000000000001E-3</v>
      </c>
      <c r="E20" s="506"/>
      <c r="F20" s="507">
        <v>132100</v>
      </c>
      <c r="G20" s="507">
        <v>103400</v>
      </c>
      <c r="H20" s="507">
        <v>164800</v>
      </c>
      <c r="I20" s="506"/>
      <c r="J20" s="506" t="s">
        <v>214</v>
      </c>
      <c r="K20" s="506" t="s">
        <v>37</v>
      </c>
      <c r="L20" s="506" t="s">
        <v>215</v>
      </c>
      <c r="R20" s="459"/>
      <c r="U20" s="70"/>
      <c r="V20" s="70"/>
      <c r="W20" s="70"/>
    </row>
    <row r="21" spans="1:23" ht="14.7" customHeight="1" x14ac:dyDescent="0.3">
      <c r="A21" s="513">
        <v>43961</v>
      </c>
      <c r="B21" s="505">
        <v>2.3E-3</v>
      </c>
      <c r="C21" s="505">
        <v>1.8E-3</v>
      </c>
      <c r="D21" s="505">
        <v>2.8E-3</v>
      </c>
      <c r="E21" s="506"/>
      <c r="F21" s="507">
        <v>124800</v>
      </c>
      <c r="G21" s="507">
        <v>98200</v>
      </c>
      <c r="H21" s="507">
        <v>154400</v>
      </c>
      <c r="I21" s="506"/>
      <c r="J21" s="506" t="s">
        <v>214</v>
      </c>
      <c r="K21" s="506" t="s">
        <v>216</v>
      </c>
      <c r="L21" s="506" t="s">
        <v>214</v>
      </c>
      <c r="R21" s="459"/>
      <c r="U21" s="70"/>
      <c r="V21" s="70"/>
      <c r="W21" s="70"/>
    </row>
    <row r="22" spans="1:23" ht="14.7" customHeight="1" x14ac:dyDescent="0.3">
      <c r="A22" s="513">
        <v>43962</v>
      </c>
      <c r="B22" s="505">
        <v>2.2000000000000001E-3</v>
      </c>
      <c r="C22" s="505">
        <v>1.6999999999999999E-3</v>
      </c>
      <c r="D22" s="505">
        <v>2.7000000000000001E-3</v>
      </c>
      <c r="E22" s="506"/>
      <c r="F22" s="507">
        <v>118000</v>
      </c>
      <c r="G22" s="507">
        <v>93400</v>
      </c>
      <c r="H22" s="507">
        <v>145600</v>
      </c>
      <c r="I22" s="506"/>
      <c r="J22" s="506" t="s">
        <v>37</v>
      </c>
      <c r="K22" s="506" t="s">
        <v>216</v>
      </c>
      <c r="L22" s="506" t="s">
        <v>214</v>
      </c>
      <c r="R22" s="459"/>
      <c r="U22" s="70"/>
      <c r="V22" s="70"/>
      <c r="W22" s="70"/>
    </row>
    <row r="23" spans="1:23" ht="14.7" customHeight="1" x14ac:dyDescent="0.3">
      <c r="A23" s="513">
        <v>43963</v>
      </c>
      <c r="B23" s="505">
        <v>2E-3</v>
      </c>
      <c r="C23" s="505">
        <v>1.6000000000000001E-3</v>
      </c>
      <c r="D23" s="505">
        <v>2.5000000000000001E-3</v>
      </c>
      <c r="E23" s="506"/>
      <c r="F23" s="507">
        <v>111600</v>
      </c>
      <c r="G23" s="507">
        <v>88600</v>
      </c>
      <c r="H23" s="507">
        <v>137600</v>
      </c>
      <c r="I23" s="506"/>
      <c r="J23" s="506" t="s">
        <v>37</v>
      </c>
      <c r="K23" s="506" t="s">
        <v>216</v>
      </c>
      <c r="L23" s="506" t="s">
        <v>214</v>
      </c>
      <c r="R23" s="459"/>
      <c r="U23" s="70"/>
      <c r="V23" s="70"/>
      <c r="W23" s="70"/>
    </row>
    <row r="24" spans="1:23" ht="14.7" customHeight="1" x14ac:dyDescent="0.3">
      <c r="A24" s="513">
        <v>43964</v>
      </c>
      <c r="B24" s="505">
        <v>1.9E-3</v>
      </c>
      <c r="C24" s="505">
        <v>1.5E-3</v>
      </c>
      <c r="D24" s="505">
        <v>2.3999999999999998E-3</v>
      </c>
      <c r="E24" s="506"/>
      <c r="F24" s="507">
        <v>105700</v>
      </c>
      <c r="G24" s="507">
        <v>84300</v>
      </c>
      <c r="H24" s="507">
        <v>130200</v>
      </c>
      <c r="I24" s="506"/>
      <c r="J24" s="506" t="s">
        <v>37</v>
      </c>
      <c r="K24" s="506" t="s">
        <v>216</v>
      </c>
      <c r="L24" s="506" t="s">
        <v>214</v>
      </c>
      <c r="R24" s="460"/>
      <c r="U24" s="461"/>
      <c r="V24" s="461"/>
      <c r="W24" s="461"/>
    </row>
    <row r="25" spans="1:23" ht="14.7" customHeight="1" x14ac:dyDescent="0.3">
      <c r="A25" s="513">
        <v>43965</v>
      </c>
      <c r="B25" s="505">
        <v>1.8E-3</v>
      </c>
      <c r="C25" s="505">
        <v>1.5E-3</v>
      </c>
      <c r="D25" s="505">
        <v>2.3E-3</v>
      </c>
      <c r="E25" s="506"/>
      <c r="F25" s="507">
        <v>100200</v>
      </c>
      <c r="G25" s="507">
        <v>80000</v>
      </c>
      <c r="H25" s="507">
        <v>123100</v>
      </c>
      <c r="I25" s="506"/>
      <c r="J25" s="506" t="s">
        <v>37</v>
      </c>
      <c r="K25" s="506" t="s">
        <v>217</v>
      </c>
      <c r="L25" s="506" t="s">
        <v>214</v>
      </c>
      <c r="R25" s="460"/>
      <c r="U25" s="461"/>
      <c r="V25" s="461"/>
      <c r="W25" s="461"/>
    </row>
    <row r="26" spans="1:23" ht="14.7" customHeight="1" x14ac:dyDescent="0.3">
      <c r="A26" s="513">
        <v>43966</v>
      </c>
      <c r="B26" s="505">
        <v>1.6999999999999999E-3</v>
      </c>
      <c r="C26" s="505">
        <v>1.4E-3</v>
      </c>
      <c r="D26" s="505">
        <v>2.0999999999999999E-3</v>
      </c>
      <c r="E26" s="506"/>
      <c r="F26" s="507">
        <v>95000</v>
      </c>
      <c r="G26" s="507">
        <v>76200</v>
      </c>
      <c r="H26" s="507">
        <v>116600</v>
      </c>
      <c r="I26" s="506"/>
      <c r="J26" s="506" t="s">
        <v>216</v>
      </c>
      <c r="K26" s="506" t="s">
        <v>217</v>
      </c>
      <c r="L26" s="506" t="s">
        <v>37</v>
      </c>
      <c r="R26" s="459"/>
      <c r="U26" s="70"/>
      <c r="V26" s="70"/>
      <c r="W26" s="70"/>
    </row>
    <row r="27" spans="1:23" ht="14.7" customHeight="1" x14ac:dyDescent="0.3">
      <c r="A27" s="513">
        <v>43967</v>
      </c>
      <c r="B27" s="505">
        <v>1.6999999999999999E-3</v>
      </c>
      <c r="C27" s="505">
        <v>1.2999999999999999E-3</v>
      </c>
      <c r="D27" s="505">
        <v>2E-3</v>
      </c>
      <c r="E27" s="506"/>
      <c r="F27" s="507">
        <v>90200</v>
      </c>
      <c r="G27" s="507">
        <v>72500</v>
      </c>
      <c r="H27" s="507">
        <v>110500</v>
      </c>
      <c r="I27" s="506"/>
      <c r="J27" s="506" t="s">
        <v>216</v>
      </c>
      <c r="K27" s="506" t="s">
        <v>218</v>
      </c>
      <c r="L27" s="506" t="s">
        <v>37</v>
      </c>
      <c r="R27" s="459"/>
      <c r="U27" s="70"/>
      <c r="V27" s="70"/>
      <c r="W27" s="70"/>
    </row>
    <row r="28" spans="1:23" ht="14.7" customHeight="1" x14ac:dyDescent="0.3">
      <c r="A28" s="513">
        <v>43968</v>
      </c>
      <c r="B28" s="505">
        <v>1.6000000000000001E-3</v>
      </c>
      <c r="C28" s="505">
        <v>1.2999999999999999E-3</v>
      </c>
      <c r="D28" s="505">
        <v>1.9E-3</v>
      </c>
      <c r="E28" s="506"/>
      <c r="F28" s="507">
        <v>85700</v>
      </c>
      <c r="G28" s="507">
        <v>68800</v>
      </c>
      <c r="H28" s="507">
        <v>105000</v>
      </c>
      <c r="I28" s="506"/>
      <c r="J28" s="506" t="s">
        <v>216</v>
      </c>
      <c r="K28" s="506" t="s">
        <v>218</v>
      </c>
      <c r="L28" s="506" t="s">
        <v>37</v>
      </c>
      <c r="R28" s="459"/>
      <c r="U28" s="70"/>
      <c r="V28" s="70"/>
      <c r="W28" s="70"/>
    </row>
    <row r="29" spans="1:23" ht="14.7" customHeight="1" x14ac:dyDescent="0.3">
      <c r="A29" s="513">
        <v>43969</v>
      </c>
      <c r="B29" s="505">
        <v>1.5E-3</v>
      </c>
      <c r="C29" s="505">
        <v>1.1999999999999999E-3</v>
      </c>
      <c r="D29" s="505">
        <v>1.8E-3</v>
      </c>
      <c r="E29" s="506"/>
      <c r="F29" s="507">
        <v>81400</v>
      </c>
      <c r="G29" s="507">
        <v>65400</v>
      </c>
      <c r="H29" s="507">
        <v>100100</v>
      </c>
      <c r="I29" s="506"/>
      <c r="J29" s="506" t="s">
        <v>217</v>
      </c>
      <c r="K29" s="506" t="s">
        <v>218</v>
      </c>
      <c r="L29" s="506" t="s">
        <v>37</v>
      </c>
      <c r="R29" s="459"/>
      <c r="U29" s="70"/>
      <c r="V29" s="70"/>
      <c r="W29" s="70"/>
    </row>
    <row r="30" spans="1:23" ht="14.7" customHeight="1" x14ac:dyDescent="0.3">
      <c r="A30" s="513">
        <v>43970</v>
      </c>
      <c r="B30" s="505">
        <v>1.4E-3</v>
      </c>
      <c r="C30" s="505">
        <v>1.1000000000000001E-3</v>
      </c>
      <c r="D30" s="505">
        <v>1.6999999999999999E-3</v>
      </c>
      <c r="E30" s="506"/>
      <c r="F30" s="507">
        <v>77500</v>
      </c>
      <c r="G30" s="507">
        <v>62100</v>
      </c>
      <c r="H30" s="507">
        <v>95500</v>
      </c>
      <c r="I30" s="506"/>
      <c r="J30" s="506" t="s">
        <v>217</v>
      </c>
      <c r="K30" s="506" t="s">
        <v>219</v>
      </c>
      <c r="L30" s="506" t="s">
        <v>216</v>
      </c>
      <c r="R30" s="459"/>
      <c r="U30" s="70"/>
      <c r="V30" s="70"/>
      <c r="W30" s="70"/>
    </row>
    <row r="31" spans="1:23" ht="14.7" customHeight="1" x14ac:dyDescent="0.3">
      <c r="A31" s="513">
        <v>43971</v>
      </c>
      <c r="B31" s="505">
        <v>1.2999999999999999E-3</v>
      </c>
      <c r="C31" s="505">
        <v>1.1000000000000001E-3</v>
      </c>
      <c r="D31" s="505">
        <v>1.6999999999999999E-3</v>
      </c>
      <c r="E31" s="506"/>
      <c r="F31" s="507">
        <v>73700</v>
      </c>
      <c r="G31" s="507">
        <v>59100</v>
      </c>
      <c r="H31" s="507">
        <v>91000</v>
      </c>
      <c r="I31" s="506"/>
      <c r="J31" s="506" t="s">
        <v>217</v>
      </c>
      <c r="K31" s="506" t="s">
        <v>219</v>
      </c>
      <c r="L31" s="506" t="s">
        <v>216</v>
      </c>
      <c r="R31" s="460"/>
      <c r="U31" s="461"/>
      <c r="V31" s="461"/>
      <c r="W31" s="461"/>
    </row>
    <row r="32" spans="1:23" ht="14.7" customHeight="1" x14ac:dyDescent="0.3">
      <c r="A32" s="513">
        <v>43972</v>
      </c>
      <c r="B32" s="505">
        <v>1.2999999999999999E-3</v>
      </c>
      <c r="C32" s="505">
        <v>1E-3</v>
      </c>
      <c r="D32" s="505">
        <v>1.6000000000000001E-3</v>
      </c>
      <c r="E32" s="506"/>
      <c r="F32" s="507">
        <v>70200</v>
      </c>
      <c r="G32" s="507">
        <v>56200</v>
      </c>
      <c r="H32" s="507">
        <v>87100</v>
      </c>
      <c r="I32" s="506"/>
      <c r="J32" s="506" t="s">
        <v>218</v>
      </c>
      <c r="K32" s="506" t="s">
        <v>125</v>
      </c>
      <c r="L32" s="506" t="s">
        <v>216</v>
      </c>
      <c r="R32" s="460"/>
      <c r="U32" s="461"/>
      <c r="V32" s="461"/>
      <c r="W32" s="461"/>
    </row>
    <row r="33" spans="1:23" ht="14.7" customHeight="1" x14ac:dyDescent="0.3">
      <c r="A33" s="513">
        <v>43973</v>
      </c>
      <c r="B33" s="505">
        <v>1.1999999999999999E-3</v>
      </c>
      <c r="C33" s="505">
        <v>1E-3</v>
      </c>
      <c r="D33" s="505">
        <v>1.5E-3</v>
      </c>
      <c r="E33" s="506"/>
      <c r="F33" s="507">
        <v>66900</v>
      </c>
      <c r="G33" s="507">
        <v>53500</v>
      </c>
      <c r="H33" s="507">
        <v>83200</v>
      </c>
      <c r="I33" s="506"/>
      <c r="J33" s="506" t="s">
        <v>218</v>
      </c>
      <c r="K33" s="506" t="s">
        <v>125</v>
      </c>
      <c r="L33" s="506" t="s">
        <v>217</v>
      </c>
      <c r="R33" s="459"/>
      <c r="U33" s="70"/>
      <c r="V33" s="70"/>
      <c r="W33" s="70"/>
    </row>
    <row r="34" spans="1:23" ht="14.7" customHeight="1" x14ac:dyDescent="0.3">
      <c r="A34" s="513">
        <v>43974</v>
      </c>
      <c r="B34" s="505">
        <v>1.1999999999999999E-3</v>
      </c>
      <c r="C34" s="505">
        <v>8.9999999999999998E-4</v>
      </c>
      <c r="D34" s="505">
        <v>1.5E-3</v>
      </c>
      <c r="E34" s="506"/>
      <c r="F34" s="507">
        <v>63800</v>
      </c>
      <c r="G34" s="507">
        <v>50800</v>
      </c>
      <c r="H34" s="507">
        <v>79300</v>
      </c>
      <c r="I34" s="506"/>
      <c r="J34" s="506" t="s">
        <v>219</v>
      </c>
      <c r="K34" s="506" t="s">
        <v>188</v>
      </c>
      <c r="L34" s="506" t="s">
        <v>217</v>
      </c>
      <c r="R34" s="459"/>
      <c r="U34" s="70"/>
      <c r="V34" s="70"/>
      <c r="W34" s="70"/>
    </row>
    <row r="35" spans="1:23" ht="14.7" customHeight="1" x14ac:dyDescent="0.3">
      <c r="A35" s="513">
        <v>43975</v>
      </c>
      <c r="B35" s="505">
        <v>1.1000000000000001E-3</v>
      </c>
      <c r="C35" s="505">
        <v>8.9999999999999998E-4</v>
      </c>
      <c r="D35" s="505">
        <v>1.4E-3</v>
      </c>
      <c r="E35" s="506"/>
      <c r="F35" s="507">
        <v>60900</v>
      </c>
      <c r="G35" s="507">
        <v>48400</v>
      </c>
      <c r="H35" s="507">
        <v>75500</v>
      </c>
      <c r="I35" s="506"/>
      <c r="J35" s="506" t="s">
        <v>219</v>
      </c>
      <c r="K35" s="506" t="s">
        <v>188</v>
      </c>
      <c r="L35" s="506" t="s">
        <v>217</v>
      </c>
      <c r="R35" s="459"/>
      <c r="U35" s="70"/>
      <c r="V35" s="70"/>
      <c r="W35" s="70"/>
    </row>
    <row r="36" spans="1:23" ht="14.7" customHeight="1" x14ac:dyDescent="0.3">
      <c r="A36" s="513">
        <v>43976</v>
      </c>
      <c r="B36" s="505">
        <v>1.1000000000000001E-3</v>
      </c>
      <c r="C36" s="505">
        <v>8.0000000000000004E-4</v>
      </c>
      <c r="D36" s="505">
        <v>1.2999999999999999E-3</v>
      </c>
      <c r="E36" s="506"/>
      <c r="F36" s="507">
        <v>58100</v>
      </c>
      <c r="G36" s="507">
        <v>46100</v>
      </c>
      <c r="H36" s="507">
        <v>72100</v>
      </c>
      <c r="I36" s="506"/>
      <c r="J36" s="506" t="s">
        <v>219</v>
      </c>
      <c r="K36" s="506" t="s">
        <v>129</v>
      </c>
      <c r="L36" s="506" t="s">
        <v>218</v>
      </c>
      <c r="R36" s="459"/>
      <c r="U36" s="70"/>
      <c r="V36" s="70"/>
      <c r="W36" s="70"/>
    </row>
    <row r="37" spans="1:23" ht="14.7" customHeight="1" x14ac:dyDescent="0.3">
      <c r="A37" s="513">
        <v>43977</v>
      </c>
      <c r="B37" s="505">
        <v>1E-3</v>
      </c>
      <c r="C37" s="505">
        <v>8.0000000000000004E-4</v>
      </c>
      <c r="D37" s="505">
        <v>1.2999999999999999E-3</v>
      </c>
      <c r="E37" s="506"/>
      <c r="F37" s="507">
        <v>55500</v>
      </c>
      <c r="G37" s="507">
        <v>43800</v>
      </c>
      <c r="H37" s="507">
        <v>69000</v>
      </c>
      <c r="I37" s="506"/>
      <c r="J37" s="506" t="s">
        <v>125</v>
      </c>
      <c r="K37" s="506" t="s">
        <v>129</v>
      </c>
      <c r="L37" s="506" t="s">
        <v>218</v>
      </c>
      <c r="R37" s="459"/>
      <c r="U37" s="70"/>
      <c r="V37" s="70"/>
      <c r="W37" s="70"/>
    </row>
    <row r="38" spans="1:23" ht="14.7" customHeight="1" x14ac:dyDescent="0.3">
      <c r="A38" s="513">
        <v>43978</v>
      </c>
      <c r="B38" s="505">
        <v>1E-3</v>
      </c>
      <c r="C38" s="505">
        <v>8.0000000000000004E-4</v>
      </c>
      <c r="D38" s="505">
        <v>1.1999999999999999E-3</v>
      </c>
      <c r="E38" s="506"/>
      <c r="F38" s="507">
        <v>53100</v>
      </c>
      <c r="G38" s="507">
        <v>41700</v>
      </c>
      <c r="H38" s="507">
        <v>66000</v>
      </c>
      <c r="I38" s="506"/>
      <c r="J38" s="506" t="s">
        <v>125</v>
      </c>
      <c r="K38" s="506" t="s">
        <v>182</v>
      </c>
      <c r="L38" s="506" t="s">
        <v>218</v>
      </c>
      <c r="R38" s="460"/>
      <c r="U38" s="461"/>
      <c r="V38" s="461"/>
      <c r="W38" s="461"/>
    </row>
    <row r="39" spans="1:23" ht="14.7" customHeight="1" x14ac:dyDescent="0.3">
      <c r="A39" s="513">
        <v>43979</v>
      </c>
      <c r="B39" s="505">
        <v>8.9999999999999998E-4</v>
      </c>
      <c r="C39" s="505">
        <v>6.9999999999999999E-4</v>
      </c>
      <c r="D39" s="505">
        <v>1.1999999999999999E-3</v>
      </c>
      <c r="E39" s="506"/>
      <c r="F39" s="507">
        <v>50800</v>
      </c>
      <c r="G39" s="507">
        <v>39800</v>
      </c>
      <c r="H39" s="507">
        <v>63400</v>
      </c>
      <c r="I39" s="506"/>
      <c r="J39" s="506" t="s">
        <v>188</v>
      </c>
      <c r="K39" s="506" t="s">
        <v>137</v>
      </c>
      <c r="L39" s="506" t="s">
        <v>219</v>
      </c>
      <c r="R39" s="460"/>
      <c r="U39" s="461"/>
      <c r="V39" s="461"/>
      <c r="W39" s="461"/>
    </row>
    <row r="40" spans="1:23" ht="14.7" customHeight="1" x14ac:dyDescent="0.3">
      <c r="A40" s="513">
        <v>43980</v>
      </c>
      <c r="B40" s="505">
        <v>8.9999999999999998E-4</v>
      </c>
      <c r="C40" s="505">
        <v>6.9999999999999999E-4</v>
      </c>
      <c r="D40" s="505">
        <v>1.1000000000000001E-3</v>
      </c>
      <c r="E40" s="506"/>
      <c r="F40" s="507">
        <v>48700</v>
      </c>
      <c r="G40" s="507">
        <v>38100</v>
      </c>
      <c r="H40" s="507">
        <v>60800</v>
      </c>
      <c r="I40" s="506"/>
      <c r="J40" s="506" t="s">
        <v>188</v>
      </c>
      <c r="K40" s="506" t="s">
        <v>137</v>
      </c>
      <c r="L40" s="506" t="s">
        <v>219</v>
      </c>
      <c r="R40" s="459"/>
      <c r="U40" s="70"/>
      <c r="V40" s="70"/>
      <c r="W40" s="70"/>
    </row>
    <row r="41" spans="1:23" ht="14.7" customHeight="1" x14ac:dyDescent="0.3">
      <c r="A41" s="513">
        <v>43981</v>
      </c>
      <c r="B41" s="505">
        <v>8.9999999999999998E-4</v>
      </c>
      <c r="C41" s="505">
        <v>6.9999999999999999E-4</v>
      </c>
      <c r="D41" s="505">
        <v>1.1000000000000001E-3</v>
      </c>
      <c r="E41" s="506"/>
      <c r="F41" s="507">
        <v>46700</v>
      </c>
      <c r="G41" s="507">
        <v>36400</v>
      </c>
      <c r="H41" s="507">
        <v>58400</v>
      </c>
      <c r="I41" s="506"/>
      <c r="J41" s="506" t="s">
        <v>129</v>
      </c>
      <c r="K41" s="506" t="s">
        <v>138</v>
      </c>
      <c r="L41" s="506" t="s">
        <v>219</v>
      </c>
      <c r="R41" s="459"/>
      <c r="U41" s="70"/>
      <c r="V41" s="70"/>
      <c r="W41" s="70"/>
    </row>
    <row r="42" spans="1:23" ht="14.7" customHeight="1" x14ac:dyDescent="0.3">
      <c r="A42" s="513">
        <v>43982</v>
      </c>
      <c r="B42" s="505">
        <v>8.0000000000000004E-4</v>
      </c>
      <c r="C42" s="505">
        <v>5.9999999999999995E-4</v>
      </c>
      <c r="D42" s="505">
        <v>1E-3</v>
      </c>
      <c r="E42" s="506"/>
      <c r="F42" s="507">
        <v>44900</v>
      </c>
      <c r="G42" s="507">
        <v>35000</v>
      </c>
      <c r="H42" s="507">
        <v>56400</v>
      </c>
      <c r="I42" s="506"/>
      <c r="J42" s="506" t="s">
        <v>129</v>
      </c>
      <c r="K42" s="506" t="s">
        <v>134</v>
      </c>
      <c r="L42" s="506" t="s">
        <v>125</v>
      </c>
      <c r="R42" s="459"/>
      <c r="U42" s="70"/>
      <c r="V42" s="70"/>
      <c r="W42" s="70"/>
    </row>
    <row r="43" spans="1:23" ht="14.7" customHeight="1" x14ac:dyDescent="0.3">
      <c r="A43" s="513">
        <v>43983</v>
      </c>
      <c r="B43" s="505">
        <v>8.0000000000000004E-4</v>
      </c>
      <c r="C43" s="505">
        <v>5.9999999999999995E-4</v>
      </c>
      <c r="D43" s="505">
        <v>1E-3</v>
      </c>
      <c r="E43" s="506"/>
      <c r="F43" s="507">
        <v>43300</v>
      </c>
      <c r="G43" s="507">
        <v>33600</v>
      </c>
      <c r="H43" s="507">
        <v>54400</v>
      </c>
      <c r="I43" s="506"/>
      <c r="J43" s="506" t="s">
        <v>182</v>
      </c>
      <c r="K43" s="506" t="s">
        <v>134</v>
      </c>
      <c r="L43" s="506" t="s">
        <v>125</v>
      </c>
      <c r="R43" s="459"/>
      <c r="U43" s="70"/>
      <c r="V43" s="70"/>
      <c r="W43" s="70"/>
    </row>
    <row r="44" spans="1:23" ht="14.7" customHeight="1" x14ac:dyDescent="0.3">
      <c r="A44" s="513">
        <v>43984</v>
      </c>
      <c r="B44" s="505">
        <v>8.0000000000000004E-4</v>
      </c>
      <c r="C44" s="505">
        <v>5.9999999999999995E-4</v>
      </c>
      <c r="D44" s="505">
        <v>1E-3</v>
      </c>
      <c r="E44" s="506"/>
      <c r="F44" s="507">
        <v>41700</v>
      </c>
      <c r="G44" s="507">
        <v>32400</v>
      </c>
      <c r="H44" s="507">
        <v>52700</v>
      </c>
      <c r="I44" s="506"/>
      <c r="J44" s="506" t="s">
        <v>182</v>
      </c>
      <c r="K44" s="506" t="s">
        <v>183</v>
      </c>
      <c r="L44" s="506" t="s">
        <v>125</v>
      </c>
      <c r="R44" s="459"/>
      <c r="U44" s="70"/>
      <c r="V44" s="70"/>
      <c r="W44" s="70"/>
    </row>
    <row r="45" spans="1:23" ht="14.7" customHeight="1" x14ac:dyDescent="0.3">
      <c r="A45" s="513">
        <v>43985</v>
      </c>
      <c r="B45" s="505">
        <v>6.9999999999999999E-4</v>
      </c>
      <c r="C45" s="505">
        <v>5.9999999999999995E-4</v>
      </c>
      <c r="D45" s="505">
        <v>8.9999999999999998E-4</v>
      </c>
      <c r="E45" s="506"/>
      <c r="F45" s="507">
        <v>40300</v>
      </c>
      <c r="G45" s="507">
        <v>31100</v>
      </c>
      <c r="H45" s="507">
        <v>51200</v>
      </c>
      <c r="I45" s="506"/>
      <c r="J45" s="506" t="s">
        <v>137</v>
      </c>
      <c r="K45" s="506" t="s">
        <v>131</v>
      </c>
      <c r="L45" s="506" t="s">
        <v>188</v>
      </c>
      <c r="R45" s="460"/>
      <c r="U45" s="461"/>
      <c r="V45" s="461"/>
      <c r="W45" s="461"/>
    </row>
    <row r="46" spans="1:23" ht="14.7" customHeight="1" x14ac:dyDescent="0.3">
      <c r="A46" s="513">
        <v>43986</v>
      </c>
      <c r="B46" s="505">
        <v>6.9999999999999999E-4</v>
      </c>
      <c r="C46" s="505">
        <v>5.0000000000000001E-4</v>
      </c>
      <c r="D46" s="505">
        <v>8.9999999999999998E-4</v>
      </c>
      <c r="E46" s="506"/>
      <c r="F46" s="507">
        <v>39100</v>
      </c>
      <c r="G46" s="507">
        <v>30000</v>
      </c>
      <c r="H46" s="507">
        <v>49600</v>
      </c>
      <c r="I46" s="506"/>
      <c r="J46" s="506" t="s">
        <v>137</v>
      </c>
      <c r="K46" s="506" t="s">
        <v>131</v>
      </c>
      <c r="L46" s="506" t="s">
        <v>188</v>
      </c>
      <c r="R46" s="460"/>
      <c r="U46" s="461"/>
      <c r="V46" s="461"/>
      <c r="W46" s="461"/>
    </row>
    <row r="47" spans="1:23" ht="14.7" customHeight="1" x14ac:dyDescent="0.3">
      <c r="A47" s="513">
        <v>43987</v>
      </c>
      <c r="B47" s="505">
        <v>6.9999999999999999E-4</v>
      </c>
      <c r="C47" s="505">
        <v>5.0000000000000001E-4</v>
      </c>
      <c r="D47" s="505">
        <v>8.9999999999999998E-4</v>
      </c>
      <c r="E47" s="506"/>
      <c r="F47" s="507">
        <v>37900</v>
      </c>
      <c r="G47" s="507">
        <v>28900</v>
      </c>
      <c r="H47" s="507">
        <v>48200</v>
      </c>
      <c r="I47" s="506"/>
      <c r="J47" s="506" t="s">
        <v>137</v>
      </c>
      <c r="K47" s="506" t="s">
        <v>184</v>
      </c>
      <c r="L47" s="506" t="s">
        <v>188</v>
      </c>
      <c r="R47" s="459"/>
      <c r="U47" s="70"/>
      <c r="V47" s="70"/>
      <c r="W47" s="70"/>
    </row>
    <row r="48" spans="1:23" ht="14.7" customHeight="1" x14ac:dyDescent="0.3">
      <c r="A48" s="513">
        <v>43988</v>
      </c>
      <c r="B48" s="505">
        <v>6.9999999999999999E-4</v>
      </c>
      <c r="C48" s="505">
        <v>5.0000000000000001E-4</v>
      </c>
      <c r="D48" s="505">
        <v>8.9999999999999998E-4</v>
      </c>
      <c r="E48" s="506"/>
      <c r="F48" s="507">
        <v>36800</v>
      </c>
      <c r="G48" s="507">
        <v>27900</v>
      </c>
      <c r="H48" s="507">
        <v>47100</v>
      </c>
      <c r="I48" s="506"/>
      <c r="J48" s="506" t="s">
        <v>138</v>
      </c>
      <c r="K48" s="506" t="s">
        <v>135</v>
      </c>
      <c r="L48" s="506" t="s">
        <v>129</v>
      </c>
      <c r="R48" s="459"/>
      <c r="U48" s="70"/>
      <c r="V48" s="70"/>
      <c r="W48" s="70"/>
    </row>
    <row r="49" spans="1:23" ht="14.7" customHeight="1" x14ac:dyDescent="0.3">
      <c r="A49" s="513">
        <v>43989</v>
      </c>
      <c r="B49" s="505">
        <v>6.9999999999999999E-4</v>
      </c>
      <c r="C49" s="505">
        <v>5.0000000000000001E-4</v>
      </c>
      <c r="D49" s="505">
        <v>8.0000000000000004E-4</v>
      </c>
      <c r="E49" s="506"/>
      <c r="F49" s="507">
        <v>35900</v>
      </c>
      <c r="G49" s="507">
        <v>27200</v>
      </c>
      <c r="H49" s="507">
        <v>46100</v>
      </c>
      <c r="I49" s="506"/>
      <c r="J49" s="506" t="s">
        <v>138</v>
      </c>
      <c r="K49" s="506" t="s">
        <v>135</v>
      </c>
      <c r="L49" s="506" t="s">
        <v>129</v>
      </c>
      <c r="R49" s="459"/>
      <c r="U49" s="70"/>
      <c r="V49" s="70"/>
      <c r="W49" s="70"/>
    </row>
    <row r="50" spans="1:23" ht="14.7" customHeight="1" x14ac:dyDescent="0.3">
      <c r="A50" s="513">
        <v>43990</v>
      </c>
      <c r="B50" s="505">
        <v>5.9999999999999995E-4</v>
      </c>
      <c r="C50" s="505">
        <v>5.0000000000000001E-4</v>
      </c>
      <c r="D50" s="505">
        <v>8.0000000000000004E-4</v>
      </c>
      <c r="E50" s="506"/>
      <c r="F50" s="507">
        <v>35000</v>
      </c>
      <c r="G50" s="507">
        <v>26500</v>
      </c>
      <c r="H50" s="507">
        <v>45100</v>
      </c>
      <c r="I50" s="506"/>
      <c r="J50" s="506" t="s">
        <v>134</v>
      </c>
      <c r="K50" s="506" t="s">
        <v>238</v>
      </c>
      <c r="L50" s="506" t="s">
        <v>129</v>
      </c>
      <c r="P50" s="459"/>
      <c r="Q50" s="459"/>
      <c r="R50" s="459"/>
    </row>
    <row r="51" spans="1:23" ht="14.7" customHeight="1" x14ac:dyDescent="0.3">
      <c r="A51" s="513">
        <v>43991</v>
      </c>
      <c r="B51" s="505">
        <v>5.9999999999999995E-4</v>
      </c>
      <c r="C51" s="505">
        <v>5.0000000000000001E-4</v>
      </c>
      <c r="D51" s="505">
        <v>8.0000000000000004E-4</v>
      </c>
      <c r="E51" s="506"/>
      <c r="F51" s="507">
        <v>34200</v>
      </c>
      <c r="G51" s="507">
        <v>25800</v>
      </c>
      <c r="H51" s="507">
        <v>44300</v>
      </c>
      <c r="I51" s="506"/>
      <c r="J51" s="506" t="s">
        <v>134</v>
      </c>
      <c r="K51" s="506" t="s">
        <v>238</v>
      </c>
      <c r="L51" s="506" t="s">
        <v>129</v>
      </c>
      <c r="P51" s="459"/>
      <c r="Q51" s="459"/>
      <c r="R51" s="459"/>
    </row>
    <row r="52" spans="1:23" ht="14.7" customHeight="1" x14ac:dyDescent="0.3">
      <c r="A52" s="513">
        <v>43992</v>
      </c>
      <c r="B52" s="505">
        <v>5.9999999999999995E-4</v>
      </c>
      <c r="C52" s="505">
        <v>5.0000000000000001E-4</v>
      </c>
      <c r="D52" s="505">
        <v>8.0000000000000004E-4</v>
      </c>
      <c r="E52" s="506"/>
      <c r="F52" s="507">
        <v>33500</v>
      </c>
      <c r="G52" s="507">
        <v>25200</v>
      </c>
      <c r="H52" s="507">
        <v>43400</v>
      </c>
      <c r="I52" s="506"/>
      <c r="J52" s="506" t="s">
        <v>134</v>
      </c>
      <c r="K52" s="506" t="s">
        <v>127</v>
      </c>
      <c r="L52" s="506" t="s">
        <v>182</v>
      </c>
      <c r="P52" s="460"/>
      <c r="Q52" s="460"/>
      <c r="R52" s="460"/>
    </row>
    <row r="53" spans="1:23" ht="14.7" customHeight="1" x14ac:dyDescent="0.3">
      <c r="A53" s="513">
        <v>43993</v>
      </c>
      <c r="B53" s="505">
        <v>5.9999999999999995E-4</v>
      </c>
      <c r="C53" s="505">
        <v>4.0000000000000002E-4</v>
      </c>
      <c r="D53" s="505">
        <v>8.0000000000000004E-4</v>
      </c>
      <c r="E53" s="506"/>
      <c r="F53" s="507">
        <v>32900</v>
      </c>
      <c r="G53" s="507">
        <v>24600</v>
      </c>
      <c r="H53" s="507">
        <v>42700</v>
      </c>
      <c r="I53" s="506"/>
      <c r="J53" s="506" t="s">
        <v>183</v>
      </c>
      <c r="K53" s="506" t="s">
        <v>127</v>
      </c>
      <c r="L53" s="506" t="s">
        <v>182</v>
      </c>
      <c r="P53" s="460"/>
      <c r="Q53" s="460"/>
      <c r="R53" s="460"/>
    </row>
    <row r="54" spans="1:23" ht="14.7" customHeight="1" x14ac:dyDescent="0.3">
      <c r="A54" s="513">
        <v>43994</v>
      </c>
      <c r="B54" s="505">
        <v>5.9999999999999995E-4</v>
      </c>
      <c r="C54" s="505">
        <v>4.0000000000000002E-4</v>
      </c>
      <c r="D54" s="505">
        <v>8.0000000000000004E-4</v>
      </c>
      <c r="E54" s="506"/>
      <c r="F54" s="507">
        <v>32300</v>
      </c>
      <c r="G54" s="507">
        <v>24000</v>
      </c>
      <c r="H54" s="507">
        <v>42000</v>
      </c>
      <c r="I54" s="506"/>
      <c r="J54" s="506" t="s">
        <v>183</v>
      </c>
      <c r="K54" s="506" t="s">
        <v>132</v>
      </c>
      <c r="L54" s="506" t="s">
        <v>182</v>
      </c>
      <c r="P54" s="459"/>
      <c r="Q54" s="459"/>
      <c r="R54" s="459"/>
    </row>
    <row r="55" spans="1:23" ht="14.7" customHeight="1" x14ac:dyDescent="0.3">
      <c r="A55" s="513">
        <v>43995</v>
      </c>
      <c r="B55" s="505">
        <v>5.9999999999999995E-4</v>
      </c>
      <c r="C55" s="505">
        <v>4.0000000000000002E-4</v>
      </c>
      <c r="D55" s="505">
        <v>8.0000000000000004E-4</v>
      </c>
      <c r="E55" s="506"/>
      <c r="F55" s="507">
        <v>31800</v>
      </c>
      <c r="G55" s="507">
        <v>23600</v>
      </c>
      <c r="H55" s="507">
        <v>41600</v>
      </c>
      <c r="I55" s="506"/>
      <c r="J55" s="506" t="s">
        <v>183</v>
      </c>
      <c r="K55" s="506" t="s">
        <v>132</v>
      </c>
      <c r="L55" s="506" t="s">
        <v>182</v>
      </c>
      <c r="P55" s="459"/>
      <c r="Q55" s="459"/>
      <c r="R55" s="459"/>
    </row>
    <row r="56" spans="1:23" ht="14.7" customHeight="1" x14ac:dyDescent="0.3">
      <c r="A56" s="513">
        <v>43996</v>
      </c>
      <c r="B56" s="505">
        <v>5.9999999999999995E-4</v>
      </c>
      <c r="C56" s="505">
        <v>4.0000000000000002E-4</v>
      </c>
      <c r="D56" s="505">
        <v>6.9999999999999999E-4</v>
      </c>
      <c r="E56" s="506"/>
      <c r="F56" s="507">
        <v>31400</v>
      </c>
      <c r="G56" s="507">
        <v>23100</v>
      </c>
      <c r="H56" s="507">
        <v>40900</v>
      </c>
      <c r="I56" s="506"/>
      <c r="J56" s="506" t="s">
        <v>183</v>
      </c>
      <c r="K56" s="506" t="s">
        <v>189</v>
      </c>
      <c r="L56" s="506" t="s">
        <v>182</v>
      </c>
      <c r="P56" s="459"/>
      <c r="Q56" s="459"/>
      <c r="R56" s="459"/>
    </row>
    <row r="57" spans="1:23" ht="14.7" customHeight="1" x14ac:dyDescent="0.3">
      <c r="A57" s="513">
        <v>43997</v>
      </c>
      <c r="B57" s="505">
        <v>5.9999999999999995E-4</v>
      </c>
      <c r="C57" s="505">
        <v>4.0000000000000002E-4</v>
      </c>
      <c r="D57" s="505">
        <v>6.9999999999999999E-4</v>
      </c>
      <c r="E57" s="506"/>
      <c r="F57" s="507">
        <v>30900</v>
      </c>
      <c r="G57" s="507">
        <v>22800</v>
      </c>
      <c r="H57" s="507">
        <v>40300</v>
      </c>
      <c r="I57" s="506"/>
      <c r="J57" s="506" t="s">
        <v>131</v>
      </c>
      <c r="K57" s="506" t="s">
        <v>189</v>
      </c>
      <c r="L57" s="506" t="s">
        <v>137</v>
      </c>
      <c r="P57" s="459"/>
      <c r="Q57" s="459"/>
      <c r="R57" s="459"/>
    </row>
    <row r="58" spans="1:23" ht="14.7" customHeight="1" x14ac:dyDescent="0.3">
      <c r="A58" s="513">
        <v>43998</v>
      </c>
      <c r="B58" s="505">
        <v>5.9999999999999995E-4</v>
      </c>
      <c r="C58" s="505">
        <v>4.0000000000000002E-4</v>
      </c>
      <c r="D58" s="505">
        <v>6.9999999999999999E-4</v>
      </c>
      <c r="E58" s="506"/>
      <c r="F58" s="507">
        <v>30500</v>
      </c>
      <c r="G58" s="507">
        <v>22400</v>
      </c>
      <c r="H58" s="507">
        <v>40000</v>
      </c>
      <c r="I58" s="506"/>
      <c r="J58" s="506" t="s">
        <v>131</v>
      </c>
      <c r="K58" s="506" t="s">
        <v>189</v>
      </c>
      <c r="L58" s="506" t="s">
        <v>137</v>
      </c>
      <c r="P58" s="459"/>
      <c r="Q58" s="459"/>
      <c r="R58" s="459"/>
    </row>
    <row r="59" spans="1:23" ht="14.7" customHeight="1" x14ac:dyDescent="0.3">
      <c r="A59" s="513">
        <v>43999</v>
      </c>
      <c r="B59" s="505">
        <v>5.9999999999999995E-4</v>
      </c>
      <c r="C59" s="505">
        <v>4.0000000000000002E-4</v>
      </c>
      <c r="D59" s="505">
        <v>6.9999999999999999E-4</v>
      </c>
      <c r="E59" s="506"/>
      <c r="F59" s="507">
        <v>30200</v>
      </c>
      <c r="G59" s="507">
        <v>22200</v>
      </c>
      <c r="H59" s="507">
        <v>39600</v>
      </c>
      <c r="I59" s="506"/>
      <c r="J59" s="506" t="s">
        <v>131</v>
      </c>
      <c r="K59" s="506" t="s">
        <v>126</v>
      </c>
      <c r="L59" s="506" t="s">
        <v>137</v>
      </c>
      <c r="P59" s="460"/>
      <c r="Q59" s="460"/>
      <c r="R59" s="460"/>
    </row>
    <row r="60" spans="1:23" ht="14.7" customHeight="1" x14ac:dyDescent="0.3">
      <c r="A60" s="513">
        <v>44000</v>
      </c>
      <c r="B60" s="505">
        <v>5.0000000000000001E-4</v>
      </c>
      <c r="C60" s="505">
        <v>4.0000000000000002E-4</v>
      </c>
      <c r="D60" s="505">
        <v>6.9999999999999999E-4</v>
      </c>
      <c r="E60" s="506"/>
      <c r="F60" s="507">
        <v>29900</v>
      </c>
      <c r="G60" s="507">
        <v>21800</v>
      </c>
      <c r="H60" s="507">
        <v>39400</v>
      </c>
      <c r="I60" s="506"/>
      <c r="J60" s="506" t="s">
        <v>131</v>
      </c>
      <c r="K60" s="506" t="s">
        <v>126</v>
      </c>
      <c r="L60" s="506" t="s">
        <v>137</v>
      </c>
      <c r="P60" s="460"/>
      <c r="Q60" s="460"/>
      <c r="R60" s="460"/>
    </row>
    <row r="61" spans="1:23" ht="14.7" customHeight="1" x14ac:dyDescent="0.3">
      <c r="A61" s="513">
        <v>44001</v>
      </c>
      <c r="B61" s="505">
        <v>5.0000000000000001E-4</v>
      </c>
      <c r="C61" s="505">
        <v>4.0000000000000002E-4</v>
      </c>
      <c r="D61" s="505">
        <v>6.9999999999999999E-4</v>
      </c>
      <c r="E61" s="506"/>
      <c r="F61" s="507">
        <v>29600</v>
      </c>
      <c r="G61" s="507">
        <v>21600</v>
      </c>
      <c r="H61" s="507">
        <v>39300</v>
      </c>
      <c r="I61" s="506"/>
      <c r="J61" s="506" t="s">
        <v>131</v>
      </c>
      <c r="K61" s="506" t="s">
        <v>126</v>
      </c>
      <c r="L61" s="506" t="s">
        <v>137</v>
      </c>
      <c r="P61" s="459"/>
      <c r="Q61" s="459"/>
      <c r="R61" s="459"/>
    </row>
    <row r="62" spans="1:23" ht="14.7" customHeight="1" x14ac:dyDescent="0.3">
      <c r="A62" s="513">
        <v>44002</v>
      </c>
      <c r="B62" s="505">
        <v>5.0000000000000001E-4</v>
      </c>
      <c r="C62" s="505">
        <v>4.0000000000000002E-4</v>
      </c>
      <c r="D62" s="505">
        <v>6.9999999999999999E-4</v>
      </c>
      <c r="E62" s="506"/>
      <c r="F62" s="507">
        <v>29300</v>
      </c>
      <c r="G62" s="507">
        <v>21400</v>
      </c>
      <c r="H62" s="507">
        <v>39000</v>
      </c>
      <c r="I62" s="506"/>
      <c r="J62" s="506" t="s">
        <v>184</v>
      </c>
      <c r="K62" s="506" t="s">
        <v>186</v>
      </c>
      <c r="L62" s="506" t="s">
        <v>137</v>
      </c>
      <c r="P62" s="459"/>
      <c r="Q62" s="459"/>
      <c r="R62" s="459"/>
    </row>
    <row r="63" spans="1:23" ht="14.7" customHeight="1" x14ac:dyDescent="0.3">
      <c r="A63" s="513">
        <v>44003</v>
      </c>
      <c r="B63" s="505">
        <v>5.0000000000000001E-4</v>
      </c>
      <c r="C63" s="505">
        <v>4.0000000000000002E-4</v>
      </c>
      <c r="D63" s="505">
        <v>6.9999999999999999E-4</v>
      </c>
      <c r="E63" s="506"/>
      <c r="F63" s="507">
        <v>29100</v>
      </c>
      <c r="G63" s="507">
        <v>21200</v>
      </c>
      <c r="H63" s="507">
        <v>38700</v>
      </c>
      <c r="I63" s="506"/>
      <c r="J63" s="506" t="s">
        <v>184</v>
      </c>
      <c r="K63" s="506" t="s">
        <v>186</v>
      </c>
      <c r="L63" s="506" t="s">
        <v>137</v>
      </c>
      <c r="P63" s="459"/>
      <c r="Q63" s="459"/>
      <c r="R63" s="459"/>
    </row>
    <row r="64" spans="1:23" ht="14.7" customHeight="1" x14ac:dyDescent="0.3">
      <c r="A64" s="513">
        <v>44004</v>
      </c>
      <c r="B64" s="505">
        <v>5.0000000000000001E-4</v>
      </c>
      <c r="C64" s="505">
        <v>4.0000000000000002E-4</v>
      </c>
      <c r="D64" s="505">
        <v>6.9999999999999999E-4</v>
      </c>
      <c r="E64" s="506"/>
      <c r="F64" s="507">
        <v>28900</v>
      </c>
      <c r="G64" s="507">
        <v>21000</v>
      </c>
      <c r="H64" s="507">
        <v>38500</v>
      </c>
      <c r="I64" s="506"/>
      <c r="J64" s="506" t="s">
        <v>184</v>
      </c>
      <c r="K64" s="506" t="s">
        <v>186</v>
      </c>
      <c r="L64" s="506" t="s">
        <v>137</v>
      </c>
      <c r="P64" s="459"/>
      <c r="Q64" s="459"/>
      <c r="R64" s="459"/>
    </row>
    <row r="65" spans="1:18" ht="14.7" customHeight="1" x14ac:dyDescent="0.3">
      <c r="A65" s="513">
        <v>44005</v>
      </c>
      <c r="B65" s="505">
        <v>5.0000000000000001E-4</v>
      </c>
      <c r="C65" s="505">
        <v>4.0000000000000002E-4</v>
      </c>
      <c r="D65" s="505">
        <v>6.9999999999999999E-4</v>
      </c>
      <c r="E65" s="506"/>
      <c r="F65" s="507">
        <v>28700</v>
      </c>
      <c r="G65" s="507">
        <v>20900</v>
      </c>
      <c r="H65" s="507">
        <v>38300</v>
      </c>
      <c r="I65" s="506"/>
      <c r="J65" s="506" t="s">
        <v>184</v>
      </c>
      <c r="K65" s="506" t="s">
        <v>186</v>
      </c>
      <c r="L65" s="506" t="s">
        <v>137</v>
      </c>
      <c r="P65" s="459"/>
      <c r="Q65" s="459"/>
      <c r="R65" s="459"/>
    </row>
    <row r="66" spans="1:18" ht="14.7" customHeight="1" x14ac:dyDescent="0.3">
      <c r="A66" s="513">
        <v>44006</v>
      </c>
      <c r="B66" s="505">
        <v>5.0000000000000001E-4</v>
      </c>
      <c r="C66" s="505">
        <v>4.0000000000000002E-4</v>
      </c>
      <c r="D66" s="505">
        <v>6.9999999999999999E-4</v>
      </c>
      <c r="E66" s="506"/>
      <c r="F66" s="507">
        <v>28600</v>
      </c>
      <c r="G66" s="507">
        <v>20800</v>
      </c>
      <c r="H66" s="507">
        <v>38200</v>
      </c>
      <c r="I66" s="506"/>
      <c r="J66" s="506" t="s">
        <v>184</v>
      </c>
      <c r="K66" s="506" t="s">
        <v>186</v>
      </c>
      <c r="L66" s="506" t="s">
        <v>137</v>
      </c>
      <c r="P66" s="460"/>
      <c r="Q66" s="460"/>
      <c r="R66" s="460"/>
    </row>
    <row r="67" spans="1:18" ht="14.7" customHeight="1" x14ac:dyDescent="0.3">
      <c r="A67" s="513">
        <v>44007</v>
      </c>
      <c r="B67" s="505">
        <v>5.0000000000000001E-4</v>
      </c>
      <c r="C67" s="505">
        <v>4.0000000000000002E-4</v>
      </c>
      <c r="D67" s="505">
        <v>6.9999999999999999E-4</v>
      </c>
      <c r="E67" s="506"/>
      <c r="F67" s="507">
        <v>28400</v>
      </c>
      <c r="G67" s="507">
        <v>20600</v>
      </c>
      <c r="H67" s="507">
        <v>38000</v>
      </c>
      <c r="I67" s="506"/>
      <c r="J67" s="506" t="s">
        <v>184</v>
      </c>
      <c r="K67" s="506" t="s">
        <v>229</v>
      </c>
      <c r="L67" s="506" t="s">
        <v>137</v>
      </c>
      <c r="P67" s="460"/>
      <c r="Q67" s="460"/>
      <c r="R67" s="460"/>
    </row>
    <row r="68" spans="1:18" ht="14.7" customHeight="1" x14ac:dyDescent="0.3">
      <c r="A68" s="513">
        <v>44008</v>
      </c>
      <c r="B68" s="505">
        <v>5.0000000000000001E-4</v>
      </c>
      <c r="C68" s="505">
        <v>4.0000000000000002E-4</v>
      </c>
      <c r="D68" s="505">
        <v>6.9999999999999999E-4</v>
      </c>
      <c r="E68" s="506"/>
      <c r="F68" s="507">
        <v>28300</v>
      </c>
      <c r="G68" s="507">
        <v>20500</v>
      </c>
      <c r="H68" s="507">
        <v>37800</v>
      </c>
      <c r="I68" s="506"/>
      <c r="J68" s="506" t="s">
        <v>184</v>
      </c>
      <c r="K68" s="506" t="s">
        <v>229</v>
      </c>
      <c r="L68" s="506" t="s">
        <v>137</v>
      </c>
      <c r="P68" s="459"/>
      <c r="Q68" s="459"/>
      <c r="R68" s="459"/>
    </row>
    <row r="69" spans="1:18" ht="14.7" customHeight="1" x14ac:dyDescent="0.3">
      <c r="A69" s="513">
        <v>44009</v>
      </c>
      <c r="B69" s="505">
        <v>5.0000000000000001E-4</v>
      </c>
      <c r="C69" s="505">
        <v>4.0000000000000002E-4</v>
      </c>
      <c r="D69" s="505">
        <v>6.9999999999999999E-4</v>
      </c>
      <c r="E69" s="506"/>
      <c r="F69" s="507">
        <v>28200</v>
      </c>
      <c r="G69" s="507">
        <v>20400</v>
      </c>
      <c r="H69" s="507">
        <v>37700</v>
      </c>
      <c r="I69" s="506"/>
      <c r="J69" s="506" t="s">
        <v>184</v>
      </c>
      <c r="K69" s="506" t="s">
        <v>229</v>
      </c>
      <c r="L69" s="506" t="s">
        <v>137</v>
      </c>
      <c r="P69" s="459"/>
      <c r="Q69" s="459"/>
      <c r="R69" s="459"/>
    </row>
    <row r="70" spans="1:18" ht="14.7" customHeight="1" x14ac:dyDescent="0.3">
      <c r="A70" s="513">
        <v>44010</v>
      </c>
      <c r="B70" s="505">
        <v>5.0000000000000001E-4</v>
      </c>
      <c r="C70" s="505">
        <v>4.0000000000000002E-4</v>
      </c>
      <c r="D70" s="505">
        <v>6.9999999999999999E-4</v>
      </c>
      <c r="E70" s="506"/>
      <c r="F70" s="507">
        <v>28200</v>
      </c>
      <c r="G70" s="507">
        <v>20400</v>
      </c>
      <c r="H70" s="507">
        <v>37700</v>
      </c>
      <c r="I70" s="506"/>
      <c r="J70" s="506" t="s">
        <v>184</v>
      </c>
      <c r="K70" s="506" t="s">
        <v>229</v>
      </c>
      <c r="L70" s="506" t="s">
        <v>138</v>
      </c>
      <c r="P70" s="459"/>
      <c r="Q70" s="459"/>
      <c r="R70" s="459"/>
    </row>
    <row r="71" spans="1:18" ht="14.7" customHeight="1" x14ac:dyDescent="0.3">
      <c r="A71" s="513">
        <v>44011</v>
      </c>
      <c r="B71" s="505">
        <v>5.0000000000000001E-4</v>
      </c>
      <c r="C71" s="505">
        <v>4.0000000000000002E-4</v>
      </c>
      <c r="D71" s="505">
        <v>6.9999999999999999E-4</v>
      </c>
      <c r="E71" s="506"/>
      <c r="F71" s="507">
        <v>28100</v>
      </c>
      <c r="G71" s="507">
        <v>20400</v>
      </c>
      <c r="H71" s="507">
        <v>37700</v>
      </c>
      <c r="I71" s="506"/>
      <c r="J71" s="506" t="s">
        <v>184</v>
      </c>
      <c r="K71" s="506" t="s">
        <v>229</v>
      </c>
      <c r="L71" s="506" t="s">
        <v>138</v>
      </c>
      <c r="P71" s="459"/>
      <c r="Q71" s="459"/>
      <c r="R71" s="459"/>
    </row>
    <row r="72" spans="1:18" ht="14.7" customHeight="1" x14ac:dyDescent="0.3">
      <c r="A72" s="513">
        <v>44012</v>
      </c>
      <c r="B72" s="505">
        <v>5.0000000000000001E-4</v>
      </c>
      <c r="C72" s="505">
        <v>4.0000000000000002E-4</v>
      </c>
      <c r="D72" s="505">
        <v>6.9999999999999999E-4</v>
      </c>
      <c r="E72" s="506"/>
      <c r="F72" s="507">
        <v>28100</v>
      </c>
      <c r="G72" s="507">
        <v>20300</v>
      </c>
      <c r="H72" s="507">
        <v>37600</v>
      </c>
      <c r="I72" s="506"/>
      <c r="J72" s="506" t="s">
        <v>184</v>
      </c>
      <c r="K72" s="506" t="s">
        <v>229</v>
      </c>
      <c r="L72" s="506" t="s">
        <v>138</v>
      </c>
      <c r="P72" s="459"/>
      <c r="Q72" s="459"/>
      <c r="R72" s="459"/>
    </row>
    <row r="73" spans="1:18" ht="14.7" customHeight="1" x14ac:dyDescent="0.3">
      <c r="A73" s="513">
        <v>44013</v>
      </c>
      <c r="B73" s="505">
        <v>5.0000000000000001E-4</v>
      </c>
      <c r="C73" s="505">
        <v>4.0000000000000002E-4</v>
      </c>
      <c r="D73" s="505">
        <v>6.9999999999999999E-4</v>
      </c>
      <c r="E73" s="506"/>
      <c r="F73" s="507">
        <v>28000</v>
      </c>
      <c r="G73" s="507">
        <v>20400</v>
      </c>
      <c r="H73" s="507">
        <v>37600</v>
      </c>
      <c r="I73" s="506"/>
      <c r="J73" s="506" t="s">
        <v>184</v>
      </c>
      <c r="K73" s="506" t="s">
        <v>229</v>
      </c>
      <c r="L73" s="506" t="s">
        <v>138</v>
      </c>
      <c r="P73" s="460"/>
      <c r="Q73" s="460"/>
      <c r="R73" s="460"/>
    </row>
    <row r="74" spans="1:18" ht="14.7" customHeight="1" x14ac:dyDescent="0.3">
      <c r="A74" s="513">
        <v>44014</v>
      </c>
      <c r="B74" s="505">
        <v>5.0000000000000001E-4</v>
      </c>
      <c r="C74" s="505">
        <v>4.0000000000000002E-4</v>
      </c>
      <c r="D74" s="505">
        <v>6.9999999999999999E-4</v>
      </c>
      <c r="E74" s="506"/>
      <c r="F74" s="507">
        <v>28000</v>
      </c>
      <c r="G74" s="507">
        <v>20400</v>
      </c>
      <c r="H74" s="507">
        <v>37600</v>
      </c>
      <c r="I74" s="506"/>
      <c r="J74" s="506" t="s">
        <v>184</v>
      </c>
      <c r="K74" s="506" t="s">
        <v>229</v>
      </c>
      <c r="L74" s="506" t="s">
        <v>138</v>
      </c>
      <c r="P74" s="460"/>
      <c r="Q74" s="460"/>
      <c r="R74" s="460"/>
    </row>
    <row r="75" spans="1:18" ht="14.7" customHeight="1" x14ac:dyDescent="0.3">
      <c r="A75" s="513">
        <v>44015</v>
      </c>
      <c r="B75" s="505">
        <v>5.0000000000000001E-4</v>
      </c>
      <c r="C75" s="505">
        <v>4.0000000000000002E-4</v>
      </c>
      <c r="D75" s="505">
        <v>6.9999999999999999E-4</v>
      </c>
      <c r="E75" s="506"/>
      <c r="F75" s="507">
        <v>28000</v>
      </c>
      <c r="G75" s="507">
        <v>20500</v>
      </c>
      <c r="H75" s="507">
        <v>37600</v>
      </c>
      <c r="I75" s="506"/>
      <c r="J75" s="506" t="s">
        <v>184</v>
      </c>
      <c r="K75" s="506" t="s">
        <v>229</v>
      </c>
      <c r="L75" s="506" t="s">
        <v>138</v>
      </c>
      <c r="P75" s="459"/>
      <c r="Q75" s="459"/>
      <c r="R75" s="459"/>
    </row>
    <row r="76" spans="1:18" ht="14.7" customHeight="1" x14ac:dyDescent="0.3">
      <c r="A76" s="513">
        <v>44016</v>
      </c>
      <c r="B76" s="505">
        <v>5.0000000000000001E-4</v>
      </c>
      <c r="C76" s="505">
        <v>4.0000000000000002E-4</v>
      </c>
      <c r="D76" s="505">
        <v>6.9999999999999999E-4</v>
      </c>
      <c r="E76" s="506"/>
      <c r="F76" s="507">
        <v>28100</v>
      </c>
      <c r="G76" s="507">
        <v>20500</v>
      </c>
      <c r="H76" s="507">
        <v>37600</v>
      </c>
      <c r="I76" s="506"/>
      <c r="J76" s="506" t="s">
        <v>184</v>
      </c>
      <c r="K76" s="506" t="s">
        <v>229</v>
      </c>
      <c r="L76" s="506" t="s">
        <v>138</v>
      </c>
      <c r="P76" s="459"/>
      <c r="Q76" s="459"/>
      <c r="R76" s="459"/>
    </row>
    <row r="77" spans="1:18" ht="14.7" customHeight="1" x14ac:dyDescent="0.3">
      <c r="A77" s="513">
        <v>44017</v>
      </c>
      <c r="B77" s="505">
        <v>5.0000000000000001E-4</v>
      </c>
      <c r="C77" s="505">
        <v>4.0000000000000002E-4</v>
      </c>
      <c r="D77" s="505">
        <v>6.9999999999999999E-4</v>
      </c>
      <c r="E77" s="506"/>
      <c r="F77" s="507">
        <v>28100</v>
      </c>
      <c r="G77" s="507">
        <v>20500</v>
      </c>
      <c r="H77" s="507">
        <v>37600</v>
      </c>
      <c r="I77" s="506"/>
      <c r="J77" s="506" t="s">
        <v>184</v>
      </c>
      <c r="K77" s="506" t="s">
        <v>229</v>
      </c>
      <c r="L77" s="506" t="s">
        <v>138</v>
      </c>
      <c r="P77" s="459"/>
      <c r="Q77" s="459"/>
      <c r="R77" s="459"/>
    </row>
    <row r="78" spans="1:18" ht="14.7" customHeight="1" x14ac:dyDescent="0.3">
      <c r="A78" s="513">
        <v>44018</v>
      </c>
      <c r="B78" s="505">
        <v>5.0000000000000001E-4</v>
      </c>
      <c r="C78" s="505">
        <v>4.0000000000000002E-4</v>
      </c>
      <c r="D78" s="505">
        <v>6.9999999999999999E-4</v>
      </c>
      <c r="E78" s="506"/>
      <c r="F78" s="507">
        <v>28100</v>
      </c>
      <c r="G78" s="507">
        <v>20500</v>
      </c>
      <c r="H78" s="507">
        <v>37500</v>
      </c>
      <c r="I78" s="506"/>
      <c r="J78" s="506" t="s">
        <v>184</v>
      </c>
      <c r="K78" s="506" t="s">
        <v>229</v>
      </c>
      <c r="L78" s="506" t="s">
        <v>138</v>
      </c>
      <c r="P78" s="459"/>
      <c r="Q78" s="459"/>
      <c r="R78" s="459"/>
    </row>
    <row r="79" spans="1:18" ht="14.7" customHeight="1" x14ac:dyDescent="0.3">
      <c r="A79" s="513">
        <v>44019</v>
      </c>
      <c r="B79" s="505">
        <v>5.0000000000000001E-4</v>
      </c>
      <c r="C79" s="505">
        <v>4.0000000000000002E-4</v>
      </c>
      <c r="D79" s="505">
        <v>6.9999999999999999E-4</v>
      </c>
      <c r="E79" s="506"/>
      <c r="F79" s="507">
        <v>28200</v>
      </c>
      <c r="G79" s="507">
        <v>20500</v>
      </c>
      <c r="H79" s="507">
        <v>37700</v>
      </c>
      <c r="I79" s="506"/>
      <c r="J79" s="506" t="s">
        <v>184</v>
      </c>
      <c r="K79" s="506" t="s">
        <v>229</v>
      </c>
      <c r="L79" s="506" t="s">
        <v>137</v>
      </c>
      <c r="P79" s="459"/>
      <c r="Q79" s="459"/>
      <c r="R79" s="459"/>
    </row>
    <row r="80" spans="1:18" ht="14.7" customHeight="1" x14ac:dyDescent="0.3">
      <c r="A80" s="513">
        <v>44020</v>
      </c>
      <c r="B80" s="505">
        <v>5.0000000000000001E-4</v>
      </c>
      <c r="C80" s="505">
        <v>4.0000000000000002E-4</v>
      </c>
      <c r="D80" s="505">
        <v>6.9999999999999999E-4</v>
      </c>
      <c r="E80" s="506"/>
      <c r="F80" s="507">
        <v>28200</v>
      </c>
      <c r="G80" s="507">
        <v>20600</v>
      </c>
      <c r="H80" s="507">
        <v>37900</v>
      </c>
      <c r="I80" s="506"/>
      <c r="J80" s="506" t="s">
        <v>184</v>
      </c>
      <c r="K80" s="506" t="s">
        <v>229</v>
      </c>
      <c r="L80" s="506" t="s">
        <v>137</v>
      </c>
      <c r="P80" s="460"/>
      <c r="Q80" s="460"/>
      <c r="R80" s="460"/>
    </row>
    <row r="81" spans="1:18" ht="14.7" customHeight="1" x14ac:dyDescent="0.3">
      <c r="A81" s="513">
        <v>44021</v>
      </c>
      <c r="B81" s="505">
        <v>5.0000000000000001E-4</v>
      </c>
      <c r="C81" s="505">
        <v>4.0000000000000002E-4</v>
      </c>
      <c r="D81" s="505">
        <v>6.9999999999999999E-4</v>
      </c>
      <c r="E81" s="506"/>
      <c r="F81" s="507">
        <v>28300</v>
      </c>
      <c r="G81" s="507">
        <v>20600</v>
      </c>
      <c r="H81" s="507">
        <v>37900</v>
      </c>
      <c r="I81" s="506"/>
      <c r="J81" s="506" t="s">
        <v>184</v>
      </c>
      <c r="K81" s="506" t="s">
        <v>186</v>
      </c>
      <c r="L81" s="506" t="s">
        <v>137</v>
      </c>
      <c r="P81" s="460"/>
      <c r="Q81" s="460"/>
      <c r="R81" s="460"/>
    </row>
    <row r="82" spans="1:18" ht="14.7" customHeight="1" x14ac:dyDescent="0.3">
      <c r="A82" s="513">
        <v>44022</v>
      </c>
      <c r="B82" s="505">
        <v>5.0000000000000001E-4</v>
      </c>
      <c r="C82" s="505">
        <v>4.0000000000000002E-4</v>
      </c>
      <c r="D82" s="505">
        <v>6.9999999999999999E-4</v>
      </c>
      <c r="E82" s="506"/>
      <c r="F82" s="507">
        <v>28300</v>
      </c>
      <c r="G82" s="507">
        <v>20700</v>
      </c>
      <c r="H82" s="507">
        <v>37900</v>
      </c>
      <c r="I82" s="506"/>
      <c r="J82" s="506" t="s">
        <v>184</v>
      </c>
      <c r="K82" s="506" t="s">
        <v>186</v>
      </c>
      <c r="L82" s="506" t="s">
        <v>137</v>
      </c>
      <c r="P82" s="459"/>
      <c r="Q82" s="459"/>
      <c r="R82" s="459"/>
    </row>
    <row r="83" spans="1:18" ht="14.7" customHeight="1" x14ac:dyDescent="0.3">
      <c r="A83" s="513">
        <v>44023</v>
      </c>
      <c r="B83" s="505">
        <v>5.0000000000000001E-4</v>
      </c>
      <c r="C83" s="505">
        <v>4.0000000000000002E-4</v>
      </c>
      <c r="D83" s="505">
        <v>6.9999999999999999E-4</v>
      </c>
      <c r="E83" s="506"/>
      <c r="F83" s="507">
        <v>28400</v>
      </c>
      <c r="G83" s="507">
        <v>20700</v>
      </c>
      <c r="H83" s="507">
        <v>38000</v>
      </c>
      <c r="I83" s="506"/>
      <c r="J83" s="506" t="s">
        <v>184</v>
      </c>
      <c r="K83" s="506" t="s">
        <v>186</v>
      </c>
      <c r="L83" s="506" t="s">
        <v>137</v>
      </c>
      <c r="P83" s="459"/>
      <c r="Q83" s="459"/>
      <c r="R83" s="459"/>
    </row>
    <row r="84" spans="1:18" ht="14.7" customHeight="1" x14ac:dyDescent="0.3">
      <c r="A84" s="513">
        <v>44024</v>
      </c>
      <c r="B84" s="505">
        <v>5.0000000000000001E-4</v>
      </c>
      <c r="C84" s="505">
        <v>4.0000000000000002E-4</v>
      </c>
      <c r="D84" s="505">
        <v>6.9999999999999999E-4</v>
      </c>
      <c r="E84" s="506"/>
      <c r="F84" s="507">
        <v>28400</v>
      </c>
      <c r="G84" s="507">
        <v>20700</v>
      </c>
      <c r="H84" s="507">
        <v>38000</v>
      </c>
      <c r="I84" s="506"/>
      <c r="J84" s="506" t="s">
        <v>184</v>
      </c>
      <c r="K84" s="506" t="s">
        <v>186</v>
      </c>
      <c r="L84" s="506" t="s">
        <v>137</v>
      </c>
      <c r="P84" s="459"/>
      <c r="Q84" s="459"/>
      <c r="R84" s="459"/>
    </row>
    <row r="85" spans="1:18" ht="14.7" customHeight="1" x14ac:dyDescent="0.3">
      <c r="A85" s="513">
        <v>44025</v>
      </c>
      <c r="B85" s="505">
        <v>5.0000000000000001E-4</v>
      </c>
      <c r="C85" s="505">
        <v>4.0000000000000002E-4</v>
      </c>
      <c r="D85" s="505">
        <v>6.9999999999999999E-4</v>
      </c>
      <c r="E85" s="506"/>
      <c r="F85" s="507">
        <v>28400</v>
      </c>
      <c r="G85" s="507">
        <v>20700</v>
      </c>
      <c r="H85" s="507">
        <v>38200</v>
      </c>
      <c r="I85" s="506"/>
      <c r="J85" s="506" t="s">
        <v>184</v>
      </c>
      <c r="K85" s="506" t="s">
        <v>186</v>
      </c>
      <c r="L85" s="506" t="s">
        <v>137</v>
      </c>
      <c r="P85" s="459"/>
      <c r="Q85" s="459"/>
      <c r="R85" s="459"/>
    </row>
    <row r="86" spans="1:18" ht="14.7" customHeight="1" x14ac:dyDescent="0.3">
      <c r="A86" s="513">
        <v>44026</v>
      </c>
      <c r="B86" s="505">
        <v>5.0000000000000001E-4</v>
      </c>
      <c r="C86" s="505">
        <v>4.0000000000000002E-4</v>
      </c>
      <c r="D86" s="505">
        <v>6.9999999999999999E-4</v>
      </c>
      <c r="E86" s="506"/>
      <c r="F86" s="507">
        <v>28500</v>
      </c>
      <c r="G86" s="507">
        <v>20700</v>
      </c>
      <c r="H86" s="507">
        <v>38300</v>
      </c>
      <c r="I86" s="506"/>
      <c r="J86" s="506" t="s">
        <v>184</v>
      </c>
      <c r="K86" s="506" t="s">
        <v>186</v>
      </c>
      <c r="L86" s="506" t="s">
        <v>137</v>
      </c>
      <c r="P86" s="459"/>
      <c r="Q86" s="459"/>
      <c r="R86" s="459"/>
    </row>
    <row r="87" spans="1:18" ht="14.7" customHeight="1" x14ac:dyDescent="0.3">
      <c r="A87" s="513">
        <v>44027</v>
      </c>
      <c r="B87" s="505">
        <v>5.0000000000000001E-4</v>
      </c>
      <c r="C87" s="505">
        <v>4.0000000000000002E-4</v>
      </c>
      <c r="D87" s="505">
        <v>6.9999999999999999E-4</v>
      </c>
      <c r="E87" s="506"/>
      <c r="F87" s="507">
        <v>28500</v>
      </c>
      <c r="G87" s="507">
        <v>20700</v>
      </c>
      <c r="H87" s="507">
        <v>38300</v>
      </c>
      <c r="I87" s="506"/>
      <c r="J87" s="506" t="s">
        <v>184</v>
      </c>
      <c r="K87" s="506" t="s">
        <v>186</v>
      </c>
      <c r="L87" s="506" t="s">
        <v>137</v>
      </c>
      <c r="P87" s="460"/>
      <c r="Q87" s="460"/>
      <c r="R87" s="460"/>
    </row>
    <row r="88" spans="1:18" ht="14.7" customHeight="1" x14ac:dyDescent="0.3">
      <c r="A88" s="513">
        <v>44028</v>
      </c>
      <c r="B88" s="505">
        <v>5.0000000000000001E-4</v>
      </c>
      <c r="C88" s="505">
        <v>4.0000000000000002E-4</v>
      </c>
      <c r="D88" s="505">
        <v>6.9999999999999999E-4</v>
      </c>
      <c r="E88" s="506"/>
      <c r="F88" s="507">
        <v>28400</v>
      </c>
      <c r="G88" s="507">
        <v>20700</v>
      </c>
      <c r="H88" s="507">
        <v>38300</v>
      </c>
      <c r="I88" s="506"/>
      <c r="J88" s="506" t="s">
        <v>184</v>
      </c>
      <c r="K88" s="506" t="s">
        <v>186</v>
      </c>
      <c r="L88" s="506" t="s">
        <v>137</v>
      </c>
      <c r="P88" s="460"/>
      <c r="Q88" s="460"/>
      <c r="R88" s="460"/>
    </row>
    <row r="89" spans="1:18" ht="14.7" customHeight="1" x14ac:dyDescent="0.3">
      <c r="A89" s="513">
        <v>44029</v>
      </c>
      <c r="B89" s="505">
        <v>5.0000000000000001E-4</v>
      </c>
      <c r="C89" s="505">
        <v>4.0000000000000002E-4</v>
      </c>
      <c r="D89" s="505">
        <v>6.9999999999999999E-4</v>
      </c>
      <c r="E89" s="506"/>
      <c r="F89" s="507">
        <v>28400</v>
      </c>
      <c r="G89" s="507">
        <v>20700</v>
      </c>
      <c r="H89" s="507">
        <v>38200</v>
      </c>
      <c r="I89" s="506"/>
      <c r="J89" s="506" t="s">
        <v>184</v>
      </c>
      <c r="K89" s="506" t="s">
        <v>186</v>
      </c>
      <c r="L89" s="506" t="s">
        <v>137</v>
      </c>
      <c r="P89" s="459"/>
      <c r="Q89" s="459"/>
      <c r="R89" s="459"/>
    </row>
    <row r="90" spans="1:18" ht="14.7" customHeight="1" x14ac:dyDescent="0.3">
      <c r="A90" s="513">
        <v>44030</v>
      </c>
      <c r="B90" s="505">
        <v>5.0000000000000001E-4</v>
      </c>
      <c r="C90" s="505">
        <v>4.0000000000000002E-4</v>
      </c>
      <c r="D90" s="505">
        <v>6.9999999999999999E-4</v>
      </c>
      <c r="E90" s="506"/>
      <c r="F90" s="507">
        <v>28300</v>
      </c>
      <c r="G90" s="507">
        <v>20600</v>
      </c>
      <c r="H90" s="507">
        <v>38300</v>
      </c>
      <c r="I90" s="506"/>
      <c r="J90" s="506" t="s">
        <v>184</v>
      </c>
      <c r="K90" s="506" t="s">
        <v>186</v>
      </c>
      <c r="L90" s="506" t="s">
        <v>137</v>
      </c>
      <c r="P90" s="459"/>
      <c r="Q90" s="459"/>
      <c r="R90" s="459"/>
    </row>
    <row r="91" spans="1:18" ht="14.7" customHeight="1" x14ac:dyDescent="0.3">
      <c r="A91" s="513">
        <v>44031</v>
      </c>
      <c r="B91" s="505">
        <v>5.0000000000000001E-4</v>
      </c>
      <c r="C91" s="505">
        <v>4.0000000000000002E-4</v>
      </c>
      <c r="D91" s="505">
        <v>6.9999999999999999E-4</v>
      </c>
      <c r="E91" s="506"/>
      <c r="F91" s="507">
        <v>28300</v>
      </c>
      <c r="G91" s="507">
        <v>20600</v>
      </c>
      <c r="H91" s="507">
        <v>38100</v>
      </c>
      <c r="I91" s="506"/>
      <c r="J91" s="506" t="s">
        <v>184</v>
      </c>
      <c r="K91" s="506" t="s">
        <v>229</v>
      </c>
      <c r="L91" s="506" t="s">
        <v>137</v>
      </c>
      <c r="P91" s="459"/>
      <c r="Q91" s="459"/>
      <c r="R91" s="459"/>
    </row>
    <row r="92" spans="1:18" ht="14.7" customHeight="1" x14ac:dyDescent="0.3">
      <c r="A92" s="513">
        <v>44032</v>
      </c>
      <c r="B92" s="505">
        <v>5.0000000000000001E-4</v>
      </c>
      <c r="C92" s="505">
        <v>4.0000000000000002E-4</v>
      </c>
      <c r="D92" s="505">
        <v>6.9999999999999999E-4</v>
      </c>
      <c r="E92" s="506"/>
      <c r="F92" s="507">
        <v>28200</v>
      </c>
      <c r="G92" s="507">
        <v>20500</v>
      </c>
      <c r="H92" s="507">
        <v>37900</v>
      </c>
      <c r="I92" s="506"/>
      <c r="J92" s="506" t="s">
        <v>184</v>
      </c>
      <c r="K92" s="506" t="s">
        <v>229</v>
      </c>
      <c r="L92" s="506" t="s">
        <v>137</v>
      </c>
      <c r="P92" s="459"/>
      <c r="Q92" s="459"/>
      <c r="R92" s="459"/>
    </row>
    <row r="93" spans="1:18" ht="14.7" customHeight="1" x14ac:dyDescent="0.3">
      <c r="A93" s="513">
        <v>44033</v>
      </c>
      <c r="B93" s="505">
        <v>5.0000000000000001E-4</v>
      </c>
      <c r="C93" s="505">
        <v>4.0000000000000002E-4</v>
      </c>
      <c r="D93" s="505">
        <v>6.9999999999999999E-4</v>
      </c>
      <c r="E93" s="506"/>
      <c r="F93" s="507">
        <v>28100</v>
      </c>
      <c r="G93" s="507">
        <v>20500</v>
      </c>
      <c r="H93" s="507">
        <v>37600</v>
      </c>
      <c r="I93" s="506"/>
      <c r="J93" s="506" t="s">
        <v>184</v>
      </c>
      <c r="K93" s="506" t="s">
        <v>229</v>
      </c>
      <c r="L93" s="506" t="s">
        <v>138</v>
      </c>
      <c r="P93" s="459"/>
      <c r="Q93" s="459"/>
      <c r="R93" s="459"/>
    </row>
    <row r="94" spans="1:18" ht="14.7" customHeight="1" x14ac:dyDescent="0.3">
      <c r="A94" s="513">
        <v>44034</v>
      </c>
      <c r="B94" s="505">
        <v>5.0000000000000001E-4</v>
      </c>
      <c r="C94" s="505">
        <v>4.0000000000000002E-4</v>
      </c>
      <c r="D94" s="505">
        <v>6.9999999999999999E-4</v>
      </c>
      <c r="E94" s="506"/>
      <c r="F94" s="507">
        <v>28000</v>
      </c>
      <c r="G94" s="507">
        <v>20500</v>
      </c>
      <c r="H94" s="507">
        <v>37300</v>
      </c>
      <c r="I94" s="506"/>
      <c r="J94" s="506" t="s">
        <v>135</v>
      </c>
      <c r="K94" s="506" t="s">
        <v>229</v>
      </c>
      <c r="L94" s="506" t="s">
        <v>138</v>
      </c>
      <c r="P94" s="460"/>
      <c r="Q94" s="460"/>
      <c r="R94" s="460"/>
    </row>
    <row r="95" spans="1:18" ht="14.7" customHeight="1" x14ac:dyDescent="0.3">
      <c r="A95" s="513">
        <v>44035</v>
      </c>
      <c r="B95" s="505">
        <v>5.0000000000000001E-4</v>
      </c>
      <c r="C95" s="505">
        <v>4.0000000000000002E-4</v>
      </c>
      <c r="D95" s="505">
        <v>6.9999999999999999E-4</v>
      </c>
      <c r="E95" s="506"/>
      <c r="F95" s="507">
        <v>27900</v>
      </c>
      <c r="G95" s="507">
        <v>20400</v>
      </c>
      <c r="H95" s="507">
        <v>37000</v>
      </c>
      <c r="I95" s="506"/>
      <c r="J95" s="506" t="s">
        <v>135</v>
      </c>
      <c r="K95" s="506" t="s">
        <v>229</v>
      </c>
      <c r="L95" s="506" t="s">
        <v>138</v>
      </c>
      <c r="P95" s="460"/>
      <c r="Q95" s="460"/>
      <c r="R95" s="460"/>
    </row>
    <row r="96" spans="1:18" ht="14.7" customHeight="1" x14ac:dyDescent="0.3">
      <c r="A96" s="513">
        <v>44036</v>
      </c>
      <c r="B96" s="505">
        <v>5.0000000000000001E-4</v>
      </c>
      <c r="C96" s="505">
        <v>4.0000000000000002E-4</v>
      </c>
      <c r="D96" s="505">
        <v>6.9999999999999999E-4</v>
      </c>
      <c r="E96" s="506"/>
      <c r="F96" s="507">
        <v>27800</v>
      </c>
      <c r="G96" s="507">
        <v>20400</v>
      </c>
      <c r="H96" s="507">
        <v>36700</v>
      </c>
      <c r="I96" s="506"/>
      <c r="J96" s="506" t="s">
        <v>135</v>
      </c>
      <c r="K96" s="506" t="s">
        <v>229</v>
      </c>
      <c r="L96" s="506" t="s">
        <v>138</v>
      </c>
      <c r="P96" s="459"/>
      <c r="Q96" s="459"/>
      <c r="R96" s="459"/>
    </row>
    <row r="97" spans="1:27" ht="14.7" customHeight="1" x14ac:dyDescent="0.3">
      <c r="A97" s="513">
        <v>44037</v>
      </c>
      <c r="B97" s="505">
        <v>5.0000000000000001E-4</v>
      </c>
      <c r="C97" s="505">
        <v>4.0000000000000002E-4</v>
      </c>
      <c r="D97" s="505">
        <v>6.9999999999999999E-4</v>
      </c>
      <c r="E97" s="506"/>
      <c r="F97" s="507">
        <v>27600</v>
      </c>
      <c r="G97" s="507">
        <v>20400</v>
      </c>
      <c r="H97" s="507">
        <v>36500</v>
      </c>
      <c r="I97" s="506"/>
      <c r="J97" s="506" t="s">
        <v>135</v>
      </c>
      <c r="K97" s="506" t="s">
        <v>229</v>
      </c>
      <c r="L97" s="506" t="s">
        <v>138</v>
      </c>
      <c r="P97" s="459"/>
      <c r="Q97" s="459"/>
      <c r="R97" s="459"/>
    </row>
    <row r="98" spans="1:27" ht="14.1" customHeight="1" x14ac:dyDescent="0.3">
      <c r="A98" s="513">
        <v>44038</v>
      </c>
      <c r="B98" s="505">
        <v>5.0000000000000001E-4</v>
      </c>
      <c r="C98" s="505">
        <v>4.0000000000000002E-4</v>
      </c>
      <c r="D98" s="505">
        <v>6.9999999999999999E-4</v>
      </c>
      <c r="E98" s="506"/>
      <c r="F98" s="507">
        <v>27500</v>
      </c>
      <c r="G98" s="507">
        <v>20300</v>
      </c>
      <c r="H98" s="507">
        <v>36200</v>
      </c>
      <c r="I98" s="506"/>
      <c r="J98" s="506" t="s">
        <v>135</v>
      </c>
      <c r="K98" s="506" t="s">
        <v>229</v>
      </c>
      <c r="L98" s="506" t="s">
        <v>138</v>
      </c>
      <c r="P98" s="459"/>
      <c r="Q98" s="459"/>
      <c r="R98" s="459"/>
    </row>
    <row r="99" spans="1:27" ht="14.1" customHeight="1" x14ac:dyDescent="0.3">
      <c r="A99" s="513">
        <v>44039</v>
      </c>
      <c r="B99" s="505">
        <v>5.0000000000000001E-4</v>
      </c>
      <c r="C99" s="505">
        <v>4.0000000000000002E-4</v>
      </c>
      <c r="D99" s="505">
        <v>6.9999999999999999E-4</v>
      </c>
      <c r="E99" s="506"/>
      <c r="F99" s="507">
        <v>27400</v>
      </c>
      <c r="G99" s="507">
        <v>20300</v>
      </c>
      <c r="H99" s="507">
        <v>36000</v>
      </c>
      <c r="I99" s="506"/>
      <c r="J99" s="506" t="s">
        <v>135</v>
      </c>
      <c r="K99" s="506" t="s">
        <v>229</v>
      </c>
      <c r="L99" s="506" t="s">
        <v>138</v>
      </c>
      <c r="M99" s="69"/>
      <c r="S99" s="70"/>
      <c r="T99" s="70"/>
      <c r="U99" s="70"/>
      <c r="V99" s="70"/>
      <c r="X99" s="70"/>
      <c r="Y99" s="70"/>
      <c r="Z99" s="70"/>
      <c r="AA99" s="70"/>
    </row>
    <row r="100" spans="1:27" ht="14.7" customHeight="1" x14ac:dyDescent="0.3">
      <c r="A100" s="513">
        <v>44040</v>
      </c>
      <c r="B100" s="505">
        <v>5.0000000000000001E-4</v>
      </c>
      <c r="C100" s="505">
        <v>4.0000000000000002E-4</v>
      </c>
      <c r="D100" s="505">
        <v>6.9999999999999999E-4</v>
      </c>
      <c r="E100" s="506"/>
      <c r="F100" s="507">
        <v>27200</v>
      </c>
      <c r="G100" s="507">
        <v>20300</v>
      </c>
      <c r="H100" s="507">
        <v>35800</v>
      </c>
      <c r="I100" s="506"/>
      <c r="J100" s="506" t="s">
        <v>135</v>
      </c>
      <c r="K100" s="506" t="s">
        <v>229</v>
      </c>
      <c r="L100" s="506" t="s">
        <v>138</v>
      </c>
      <c r="S100" s="70"/>
      <c r="T100" s="70"/>
      <c r="U100" s="70"/>
      <c r="V100" s="70"/>
      <c r="X100" s="70"/>
      <c r="Y100" s="70"/>
      <c r="Z100" s="70"/>
      <c r="AA100" s="70"/>
    </row>
    <row r="101" spans="1:27" ht="14.7" customHeight="1" x14ac:dyDescent="0.3">
      <c r="A101" s="513">
        <v>44041</v>
      </c>
      <c r="B101" s="505">
        <v>5.0000000000000001E-4</v>
      </c>
      <c r="C101" s="505">
        <v>4.0000000000000002E-4</v>
      </c>
      <c r="D101" s="505">
        <v>6.9999999999999999E-4</v>
      </c>
      <c r="E101" s="506"/>
      <c r="F101" s="507">
        <v>27100</v>
      </c>
      <c r="G101" s="507">
        <v>20300</v>
      </c>
      <c r="H101" s="507">
        <v>35600</v>
      </c>
      <c r="I101" s="506"/>
      <c r="J101" s="506" t="s">
        <v>135</v>
      </c>
      <c r="K101" s="506" t="s">
        <v>229</v>
      </c>
      <c r="L101" s="506" t="s">
        <v>138</v>
      </c>
      <c r="S101" s="461"/>
      <c r="T101" s="461"/>
      <c r="U101" s="461"/>
      <c r="V101" s="461"/>
      <c r="X101" s="461"/>
      <c r="Y101" s="461"/>
      <c r="Z101" s="461"/>
      <c r="AA101" s="461"/>
    </row>
    <row r="102" spans="1:27" ht="14.7" customHeight="1" x14ac:dyDescent="0.3">
      <c r="A102" s="513">
        <v>44042</v>
      </c>
      <c r="B102" s="505">
        <v>5.0000000000000001E-4</v>
      </c>
      <c r="C102" s="505">
        <v>4.0000000000000002E-4</v>
      </c>
      <c r="D102" s="505">
        <v>5.9999999999999995E-4</v>
      </c>
      <c r="E102" s="506"/>
      <c r="F102" s="507">
        <v>27000</v>
      </c>
      <c r="G102" s="507">
        <v>20200</v>
      </c>
      <c r="H102" s="507">
        <v>35300</v>
      </c>
      <c r="I102" s="506"/>
      <c r="J102" s="506" t="s">
        <v>135</v>
      </c>
      <c r="K102" s="506" t="s">
        <v>229</v>
      </c>
      <c r="L102" s="506" t="s">
        <v>138</v>
      </c>
      <c r="S102" s="70"/>
      <c r="T102" s="70"/>
      <c r="U102" s="70"/>
      <c r="V102" s="70"/>
      <c r="X102" s="70"/>
      <c r="Y102" s="70"/>
      <c r="Z102" s="70"/>
      <c r="AA102" s="70"/>
    </row>
    <row r="103" spans="1:27" ht="14.7" customHeight="1" x14ac:dyDescent="0.3">
      <c r="A103" s="513">
        <v>44043</v>
      </c>
      <c r="B103" s="505">
        <v>5.0000000000000001E-4</v>
      </c>
      <c r="C103" s="505">
        <v>4.0000000000000002E-4</v>
      </c>
      <c r="D103" s="505">
        <v>5.9999999999999995E-4</v>
      </c>
      <c r="E103" s="506"/>
      <c r="F103" s="507">
        <v>26900</v>
      </c>
      <c r="G103" s="507">
        <v>20200</v>
      </c>
      <c r="H103" s="507">
        <v>35000</v>
      </c>
      <c r="I103" s="506"/>
      <c r="J103" s="506" t="s">
        <v>135</v>
      </c>
      <c r="K103" s="506" t="s">
        <v>229</v>
      </c>
      <c r="L103" s="506" t="s">
        <v>134</v>
      </c>
      <c r="S103" s="70"/>
      <c r="T103" s="70"/>
      <c r="U103" s="70"/>
      <c r="V103" s="70"/>
      <c r="X103" s="70"/>
      <c r="Y103" s="70"/>
      <c r="Z103" s="70"/>
      <c r="AA103" s="70"/>
    </row>
    <row r="104" spans="1:27" ht="14.7" customHeight="1" x14ac:dyDescent="0.3">
      <c r="A104" s="513">
        <v>44044</v>
      </c>
      <c r="B104" s="505">
        <v>5.0000000000000001E-4</v>
      </c>
      <c r="C104" s="505">
        <v>4.0000000000000002E-4</v>
      </c>
      <c r="D104" s="505">
        <v>5.9999999999999995E-4</v>
      </c>
      <c r="E104" s="506"/>
      <c r="F104" s="507">
        <v>26800</v>
      </c>
      <c r="G104" s="507">
        <v>20300</v>
      </c>
      <c r="H104" s="507">
        <v>34700</v>
      </c>
      <c r="I104" s="506"/>
      <c r="J104" s="506" t="s">
        <v>135</v>
      </c>
      <c r="K104" s="506" t="s">
        <v>229</v>
      </c>
      <c r="L104" s="506" t="s">
        <v>134</v>
      </c>
      <c r="S104" s="70"/>
      <c r="T104" s="70"/>
      <c r="U104" s="70"/>
      <c r="V104" s="70"/>
      <c r="X104" s="70"/>
      <c r="Y104" s="70"/>
      <c r="Z104" s="70"/>
      <c r="AA104" s="70"/>
    </row>
    <row r="105" spans="1:27" ht="14.7" customHeight="1" x14ac:dyDescent="0.3">
      <c r="A105" s="513">
        <v>44045</v>
      </c>
      <c r="B105" s="505">
        <v>5.0000000000000001E-4</v>
      </c>
      <c r="C105" s="505">
        <v>4.0000000000000002E-4</v>
      </c>
      <c r="D105" s="505">
        <v>5.9999999999999995E-4</v>
      </c>
      <c r="E105" s="506"/>
      <c r="F105" s="507">
        <v>26800</v>
      </c>
      <c r="G105" s="507">
        <v>20300</v>
      </c>
      <c r="H105" s="507">
        <v>34600</v>
      </c>
      <c r="I105" s="506"/>
      <c r="J105" s="506" t="s">
        <v>135</v>
      </c>
      <c r="K105" s="506" t="s">
        <v>229</v>
      </c>
      <c r="L105" s="506" t="s">
        <v>134</v>
      </c>
      <c r="S105" s="70"/>
      <c r="T105" s="70"/>
      <c r="U105" s="70"/>
      <c r="V105" s="70"/>
      <c r="X105" s="70"/>
      <c r="Y105" s="70"/>
      <c r="Z105" s="70"/>
      <c r="AA105" s="70"/>
    </row>
    <row r="106" spans="1:27" ht="14.7" customHeight="1" x14ac:dyDescent="0.3">
      <c r="A106" s="513">
        <v>44046</v>
      </c>
      <c r="B106" s="505">
        <v>5.0000000000000001E-4</v>
      </c>
      <c r="C106" s="505">
        <v>4.0000000000000002E-4</v>
      </c>
      <c r="D106" s="505">
        <v>5.9999999999999995E-4</v>
      </c>
      <c r="E106" s="506"/>
      <c r="F106" s="507">
        <v>26700</v>
      </c>
      <c r="G106" s="507">
        <v>20300</v>
      </c>
      <c r="H106" s="507">
        <v>34400</v>
      </c>
      <c r="I106" s="506"/>
      <c r="J106" s="506" t="s">
        <v>135</v>
      </c>
      <c r="K106" s="506" t="s">
        <v>229</v>
      </c>
      <c r="L106" s="506" t="s">
        <v>134</v>
      </c>
      <c r="S106" s="70"/>
      <c r="T106" s="70"/>
      <c r="U106" s="70"/>
      <c r="V106" s="70"/>
      <c r="X106" s="70"/>
      <c r="Y106" s="70"/>
      <c r="Z106" s="70"/>
      <c r="AA106" s="70"/>
    </row>
    <row r="107" spans="1:27" ht="14.7" customHeight="1" x14ac:dyDescent="0.3">
      <c r="A107" s="513">
        <v>44047</v>
      </c>
      <c r="B107" s="505">
        <v>5.0000000000000001E-4</v>
      </c>
      <c r="C107" s="505">
        <v>4.0000000000000002E-4</v>
      </c>
      <c r="D107" s="505">
        <v>5.9999999999999995E-4</v>
      </c>
      <c r="E107" s="506"/>
      <c r="F107" s="507">
        <v>26700</v>
      </c>
      <c r="G107" s="507">
        <v>20400</v>
      </c>
      <c r="H107" s="507">
        <v>34200</v>
      </c>
      <c r="I107" s="506"/>
      <c r="J107" s="506" t="s">
        <v>135</v>
      </c>
      <c r="K107" s="506" t="s">
        <v>229</v>
      </c>
      <c r="L107" s="506" t="s">
        <v>134</v>
      </c>
      <c r="S107" s="70"/>
      <c r="T107" s="70"/>
      <c r="U107" s="70"/>
      <c r="V107" s="70"/>
      <c r="X107" s="70"/>
      <c r="Y107" s="70"/>
      <c r="Z107" s="70"/>
      <c r="AA107" s="70"/>
    </row>
    <row r="108" spans="1:27" ht="14.7" customHeight="1" x14ac:dyDescent="0.3">
      <c r="A108" s="513">
        <v>44048</v>
      </c>
      <c r="B108" s="505">
        <v>5.0000000000000001E-4</v>
      </c>
      <c r="C108" s="505">
        <v>4.0000000000000002E-4</v>
      </c>
      <c r="D108" s="505">
        <v>5.9999999999999995E-4</v>
      </c>
      <c r="E108" s="506"/>
      <c r="F108" s="507">
        <v>26700</v>
      </c>
      <c r="G108" s="507">
        <v>20400</v>
      </c>
      <c r="H108" s="507">
        <v>34100</v>
      </c>
      <c r="I108" s="506"/>
      <c r="J108" s="506" t="s">
        <v>135</v>
      </c>
      <c r="K108" s="506" t="s">
        <v>229</v>
      </c>
      <c r="L108" s="506" t="s">
        <v>134</v>
      </c>
      <c r="S108" s="461"/>
      <c r="T108" s="461"/>
      <c r="U108" s="461"/>
      <c r="V108" s="461"/>
      <c r="X108" s="461"/>
      <c r="Y108" s="461"/>
      <c r="Z108" s="461"/>
      <c r="AA108" s="461"/>
    </row>
    <row r="109" spans="1:27" ht="14.7" customHeight="1" x14ac:dyDescent="0.3">
      <c r="A109" s="513">
        <v>44049</v>
      </c>
      <c r="B109" s="505">
        <v>5.0000000000000001E-4</v>
      </c>
      <c r="C109" s="505">
        <v>4.0000000000000002E-4</v>
      </c>
      <c r="D109" s="505">
        <v>5.9999999999999995E-4</v>
      </c>
      <c r="E109" s="506"/>
      <c r="F109" s="507">
        <v>26800</v>
      </c>
      <c r="G109" s="507">
        <v>20500</v>
      </c>
      <c r="H109" s="507">
        <v>34000</v>
      </c>
      <c r="I109" s="506"/>
      <c r="J109" s="506" t="s">
        <v>135</v>
      </c>
      <c r="K109" s="506" t="s">
        <v>229</v>
      </c>
      <c r="L109" s="506" t="s">
        <v>134</v>
      </c>
      <c r="S109" s="70"/>
      <c r="T109" s="70"/>
      <c r="U109" s="70"/>
      <c r="V109" s="70"/>
      <c r="X109" s="70"/>
      <c r="Y109" s="70"/>
      <c r="Z109" s="70"/>
      <c r="AA109" s="70"/>
    </row>
    <row r="110" spans="1:27" ht="14.7" customHeight="1" x14ac:dyDescent="0.3">
      <c r="A110" s="513">
        <v>44050</v>
      </c>
      <c r="B110" s="505">
        <v>5.0000000000000001E-4</v>
      </c>
      <c r="C110" s="505">
        <v>4.0000000000000002E-4</v>
      </c>
      <c r="D110" s="505">
        <v>5.9999999999999995E-4</v>
      </c>
      <c r="E110" s="506"/>
      <c r="F110" s="507">
        <v>26800</v>
      </c>
      <c r="G110" s="507">
        <v>20600</v>
      </c>
      <c r="H110" s="507">
        <v>34000</v>
      </c>
      <c r="I110" s="506"/>
      <c r="J110" s="506" t="s">
        <v>135</v>
      </c>
      <c r="K110" s="506" t="s">
        <v>229</v>
      </c>
      <c r="L110" s="506" t="s">
        <v>134</v>
      </c>
      <c r="S110" s="70"/>
      <c r="T110" s="70"/>
      <c r="U110" s="70"/>
      <c r="V110" s="70"/>
      <c r="X110" s="70"/>
      <c r="Y110" s="70"/>
      <c r="Z110" s="70"/>
      <c r="AA110" s="70"/>
    </row>
    <row r="111" spans="1:27" ht="14.7" customHeight="1" x14ac:dyDescent="0.3">
      <c r="A111" s="513">
        <v>44051</v>
      </c>
      <c r="B111" s="505">
        <v>5.0000000000000001E-4</v>
      </c>
      <c r="C111" s="505">
        <v>4.0000000000000002E-4</v>
      </c>
      <c r="D111" s="505">
        <v>5.9999999999999995E-4</v>
      </c>
      <c r="E111" s="506"/>
      <c r="F111" s="507">
        <v>26900</v>
      </c>
      <c r="G111" s="507">
        <v>20700</v>
      </c>
      <c r="H111" s="507">
        <v>33900</v>
      </c>
      <c r="I111" s="506"/>
      <c r="J111" s="506" t="s">
        <v>135</v>
      </c>
      <c r="K111" s="506" t="s">
        <v>186</v>
      </c>
      <c r="L111" s="506" t="s">
        <v>134</v>
      </c>
      <c r="S111" s="70"/>
      <c r="T111" s="70"/>
      <c r="U111" s="70"/>
      <c r="V111" s="70"/>
      <c r="X111" s="70"/>
      <c r="Y111" s="70"/>
      <c r="Z111" s="70"/>
      <c r="AA111" s="70"/>
    </row>
    <row r="112" spans="1:27" ht="14.7" customHeight="1" x14ac:dyDescent="0.3">
      <c r="A112" s="513">
        <v>44052</v>
      </c>
      <c r="B112" s="505">
        <v>5.0000000000000001E-4</v>
      </c>
      <c r="C112" s="505">
        <v>4.0000000000000002E-4</v>
      </c>
      <c r="D112" s="505">
        <v>5.9999999999999995E-4</v>
      </c>
      <c r="E112" s="506"/>
      <c r="F112" s="507">
        <v>27000</v>
      </c>
      <c r="G112" s="507">
        <v>20900</v>
      </c>
      <c r="H112" s="507">
        <v>34100</v>
      </c>
      <c r="I112" s="506"/>
      <c r="J112" s="506" t="s">
        <v>135</v>
      </c>
      <c r="K112" s="506" t="s">
        <v>186</v>
      </c>
      <c r="L112" s="506" t="s">
        <v>134</v>
      </c>
      <c r="S112" s="70"/>
      <c r="T112" s="70"/>
      <c r="U112" s="70"/>
      <c r="V112" s="70"/>
      <c r="X112" s="70"/>
      <c r="Y112" s="70"/>
      <c r="Z112" s="70"/>
      <c r="AA112" s="70"/>
    </row>
    <row r="113" spans="1:27" ht="14.7" customHeight="1" x14ac:dyDescent="0.3">
      <c r="A113" s="513">
        <v>44053</v>
      </c>
      <c r="B113" s="505">
        <v>5.0000000000000001E-4</v>
      </c>
      <c r="C113" s="505">
        <v>4.0000000000000002E-4</v>
      </c>
      <c r="D113" s="505">
        <v>5.9999999999999995E-4</v>
      </c>
      <c r="E113" s="506"/>
      <c r="F113" s="507">
        <v>27200</v>
      </c>
      <c r="G113" s="507">
        <v>21000</v>
      </c>
      <c r="H113" s="507">
        <v>34200</v>
      </c>
      <c r="I113" s="506"/>
      <c r="J113" s="506" t="s">
        <v>135</v>
      </c>
      <c r="K113" s="506" t="s">
        <v>186</v>
      </c>
      <c r="L113" s="506" t="s">
        <v>134</v>
      </c>
      <c r="S113" s="70"/>
      <c r="T113" s="70"/>
      <c r="U113" s="70"/>
      <c r="V113" s="70"/>
      <c r="X113" s="70"/>
      <c r="Y113" s="70"/>
      <c r="Z113" s="70"/>
      <c r="AA113" s="70"/>
    </row>
    <row r="114" spans="1:27" ht="14.7" customHeight="1" x14ac:dyDescent="0.3">
      <c r="A114" s="513">
        <v>44054</v>
      </c>
      <c r="B114" s="505">
        <v>5.0000000000000001E-4</v>
      </c>
      <c r="C114" s="505">
        <v>4.0000000000000002E-4</v>
      </c>
      <c r="D114" s="505">
        <v>5.9999999999999995E-4</v>
      </c>
      <c r="E114" s="506"/>
      <c r="F114" s="507">
        <v>27400</v>
      </c>
      <c r="G114" s="507">
        <v>21300</v>
      </c>
      <c r="H114" s="507">
        <v>34300</v>
      </c>
      <c r="I114" s="506"/>
      <c r="J114" s="506" t="s">
        <v>135</v>
      </c>
      <c r="K114" s="506" t="s">
        <v>186</v>
      </c>
      <c r="L114" s="506" t="s">
        <v>134</v>
      </c>
      <c r="S114" s="70"/>
      <c r="T114" s="70"/>
      <c r="U114" s="70"/>
      <c r="V114" s="70"/>
      <c r="X114" s="70"/>
      <c r="Y114" s="70"/>
      <c r="Z114" s="70"/>
      <c r="AA114" s="70"/>
    </row>
    <row r="115" spans="1:27" ht="14.7" customHeight="1" x14ac:dyDescent="0.3">
      <c r="A115" s="513">
        <v>44055</v>
      </c>
      <c r="B115" s="505">
        <v>5.0000000000000001E-4</v>
      </c>
      <c r="C115" s="505">
        <v>4.0000000000000002E-4</v>
      </c>
      <c r="D115" s="505">
        <v>5.9999999999999995E-4</v>
      </c>
      <c r="E115" s="506"/>
      <c r="F115" s="507">
        <v>27600</v>
      </c>
      <c r="G115" s="507">
        <v>21500</v>
      </c>
      <c r="H115" s="507">
        <v>34600</v>
      </c>
      <c r="I115" s="506"/>
      <c r="J115" s="506" t="s">
        <v>135</v>
      </c>
      <c r="K115" s="506" t="s">
        <v>126</v>
      </c>
      <c r="L115" s="506" t="s">
        <v>134</v>
      </c>
      <c r="S115" s="461"/>
      <c r="T115" s="461"/>
      <c r="U115" s="461"/>
      <c r="V115" s="461"/>
      <c r="X115" s="461"/>
      <c r="Y115" s="461"/>
      <c r="Z115" s="461"/>
      <c r="AA115" s="461"/>
    </row>
    <row r="116" spans="1:27" ht="14.7" customHeight="1" x14ac:dyDescent="0.3">
      <c r="A116" s="375">
        <v>44056</v>
      </c>
      <c r="B116" s="500">
        <v>5.0000000000000001E-4</v>
      </c>
      <c r="C116" s="500">
        <v>4.0000000000000002E-4</v>
      </c>
      <c r="D116" s="500">
        <v>5.9999999999999995E-4</v>
      </c>
      <c r="E116" s="501"/>
      <c r="F116" s="502">
        <v>27900</v>
      </c>
      <c r="G116" s="502">
        <v>21800</v>
      </c>
      <c r="H116" s="502">
        <v>34800</v>
      </c>
      <c r="I116" s="501"/>
      <c r="J116" s="501" t="s">
        <v>415</v>
      </c>
      <c r="K116" s="501" t="s">
        <v>416</v>
      </c>
      <c r="L116" s="501" t="s">
        <v>417</v>
      </c>
      <c r="S116" s="70"/>
      <c r="T116" s="70"/>
      <c r="U116" s="70"/>
      <c r="V116" s="70"/>
      <c r="X116" s="70"/>
      <c r="Y116" s="70"/>
      <c r="Z116" s="70"/>
      <c r="AA116" s="70"/>
    </row>
    <row r="117" spans="1:27" ht="14.7" customHeight="1" x14ac:dyDescent="0.3">
      <c r="A117" s="375">
        <v>44057</v>
      </c>
      <c r="B117" s="500">
        <v>6.9999999999999999E-4</v>
      </c>
      <c r="C117" s="500">
        <v>5.0000000000000001E-4</v>
      </c>
      <c r="D117" s="500">
        <v>8.0000000000000004E-4</v>
      </c>
      <c r="E117" s="501"/>
      <c r="F117" s="502">
        <v>35600</v>
      </c>
      <c r="G117" s="502">
        <v>27100</v>
      </c>
      <c r="H117" s="502">
        <v>45200</v>
      </c>
      <c r="I117" s="501"/>
      <c r="J117" s="501" t="s">
        <v>138</v>
      </c>
      <c r="K117" s="501" t="s">
        <v>135</v>
      </c>
      <c r="L117" s="501" t="s">
        <v>129</v>
      </c>
      <c r="S117" s="70"/>
      <c r="T117" s="70"/>
      <c r="U117" s="70"/>
      <c r="V117" s="70"/>
      <c r="X117" s="70"/>
      <c r="Y117" s="70"/>
      <c r="Z117" s="70"/>
      <c r="AA117" s="70"/>
    </row>
    <row r="118" spans="1:27" ht="14.7" customHeight="1" x14ac:dyDescent="0.3">
      <c r="A118" s="375">
        <v>44058</v>
      </c>
      <c r="B118" s="500">
        <v>6.9999999999999999E-4</v>
      </c>
      <c r="C118" s="500">
        <v>5.0000000000000001E-4</v>
      </c>
      <c r="D118" s="500">
        <v>8.0000000000000004E-4</v>
      </c>
      <c r="E118" s="501"/>
      <c r="F118" s="502">
        <v>35600</v>
      </c>
      <c r="G118" s="502">
        <v>27300</v>
      </c>
      <c r="H118" s="502">
        <v>45000</v>
      </c>
      <c r="I118" s="501"/>
      <c r="J118" s="501" t="s">
        <v>138</v>
      </c>
      <c r="K118" s="501" t="s">
        <v>135</v>
      </c>
      <c r="L118" s="501" t="s">
        <v>129</v>
      </c>
      <c r="S118" s="70"/>
      <c r="T118" s="70"/>
      <c r="U118" s="70"/>
      <c r="V118" s="70"/>
      <c r="X118" s="70"/>
      <c r="Y118" s="70"/>
      <c r="Z118" s="70"/>
      <c r="AA118" s="70"/>
    </row>
    <row r="119" spans="1:27" ht="14.7" customHeight="1" x14ac:dyDescent="0.3">
      <c r="A119" s="375">
        <v>44059</v>
      </c>
      <c r="B119" s="500">
        <v>6.9999999999999999E-4</v>
      </c>
      <c r="C119" s="500">
        <v>5.0000000000000001E-4</v>
      </c>
      <c r="D119" s="500">
        <v>8.0000000000000004E-4</v>
      </c>
      <c r="E119" s="501"/>
      <c r="F119" s="502">
        <v>35700</v>
      </c>
      <c r="G119" s="502">
        <v>27600</v>
      </c>
      <c r="H119" s="502">
        <v>44800</v>
      </c>
      <c r="I119" s="501"/>
      <c r="J119" s="501" t="s">
        <v>138</v>
      </c>
      <c r="K119" s="501" t="s">
        <v>135</v>
      </c>
      <c r="L119" s="501" t="s">
        <v>129</v>
      </c>
      <c r="S119" s="70"/>
      <c r="T119" s="70"/>
      <c r="U119" s="70"/>
      <c r="V119" s="70"/>
      <c r="X119" s="70"/>
      <c r="Y119" s="70"/>
      <c r="Z119" s="70"/>
      <c r="AA119" s="70"/>
    </row>
    <row r="120" spans="1:27" ht="14.7" customHeight="1" x14ac:dyDescent="0.3">
      <c r="A120" s="375">
        <v>44060</v>
      </c>
      <c r="B120" s="500">
        <v>6.9999999999999999E-4</v>
      </c>
      <c r="C120" s="500">
        <v>5.0000000000000001E-4</v>
      </c>
      <c r="D120" s="500">
        <v>8.0000000000000004E-4</v>
      </c>
      <c r="E120" s="501"/>
      <c r="F120" s="502">
        <v>35900</v>
      </c>
      <c r="G120" s="502">
        <v>27900</v>
      </c>
      <c r="H120" s="502">
        <v>44800</v>
      </c>
      <c r="I120" s="501"/>
      <c r="J120" s="501" t="s">
        <v>138</v>
      </c>
      <c r="K120" s="501" t="s">
        <v>135</v>
      </c>
      <c r="L120" s="501" t="s">
        <v>129</v>
      </c>
      <c r="S120" s="70"/>
      <c r="T120" s="70"/>
      <c r="U120" s="70"/>
      <c r="V120" s="70"/>
      <c r="X120" s="70"/>
      <c r="Y120" s="70"/>
      <c r="Z120" s="70"/>
      <c r="AA120" s="70"/>
    </row>
    <row r="121" spans="1:27" ht="14.7" customHeight="1" x14ac:dyDescent="0.3">
      <c r="A121" s="375">
        <v>44061</v>
      </c>
      <c r="B121" s="500">
        <v>6.9999999999999999E-4</v>
      </c>
      <c r="C121" s="500">
        <v>5.0000000000000001E-4</v>
      </c>
      <c r="D121" s="500">
        <v>8.0000000000000004E-4</v>
      </c>
      <c r="E121" s="501"/>
      <c r="F121" s="502">
        <v>36200</v>
      </c>
      <c r="G121" s="502">
        <v>28300</v>
      </c>
      <c r="H121" s="502">
        <v>44900</v>
      </c>
      <c r="I121" s="501"/>
      <c r="J121" s="501" t="s">
        <v>138</v>
      </c>
      <c r="K121" s="501" t="s">
        <v>184</v>
      </c>
      <c r="L121" s="501" t="s">
        <v>129</v>
      </c>
      <c r="S121" s="70"/>
      <c r="T121" s="70"/>
      <c r="U121" s="70"/>
      <c r="V121" s="70"/>
      <c r="X121" s="70"/>
      <c r="Y121" s="70"/>
      <c r="Z121" s="70"/>
      <c r="AA121" s="70"/>
    </row>
    <row r="122" spans="1:27" ht="14.7" customHeight="1" x14ac:dyDescent="0.3">
      <c r="A122" s="375">
        <v>44062</v>
      </c>
      <c r="B122" s="500">
        <v>6.9999999999999999E-4</v>
      </c>
      <c r="C122" s="500">
        <v>5.0000000000000001E-4</v>
      </c>
      <c r="D122" s="500">
        <v>8.0000000000000004E-4</v>
      </c>
      <c r="E122" s="501"/>
      <c r="F122" s="502">
        <v>36600</v>
      </c>
      <c r="G122" s="502">
        <v>28800</v>
      </c>
      <c r="H122" s="502">
        <v>45100</v>
      </c>
      <c r="I122" s="501"/>
      <c r="J122" s="501" t="s">
        <v>138</v>
      </c>
      <c r="K122" s="501" t="s">
        <v>184</v>
      </c>
      <c r="L122" s="501" t="s">
        <v>129</v>
      </c>
      <c r="S122" s="461"/>
      <c r="T122" s="461"/>
      <c r="U122" s="461"/>
      <c r="V122" s="461"/>
      <c r="X122" s="461"/>
      <c r="Y122" s="461"/>
      <c r="Z122" s="461"/>
      <c r="AA122" s="461"/>
    </row>
    <row r="123" spans="1:27" ht="14.7" customHeight="1" x14ac:dyDescent="0.3">
      <c r="A123" s="375">
        <v>44063</v>
      </c>
      <c r="B123" s="500">
        <v>6.9999999999999999E-4</v>
      </c>
      <c r="C123" s="500">
        <v>5.0000000000000001E-4</v>
      </c>
      <c r="D123" s="500">
        <v>8.0000000000000004E-4</v>
      </c>
      <c r="E123" s="501"/>
      <c r="F123" s="502">
        <v>37100</v>
      </c>
      <c r="G123" s="502">
        <v>29300</v>
      </c>
      <c r="H123" s="502">
        <v>45500</v>
      </c>
      <c r="I123" s="501"/>
      <c r="J123" s="501" t="s">
        <v>138</v>
      </c>
      <c r="K123" s="501" t="s">
        <v>184</v>
      </c>
      <c r="L123" s="501" t="s">
        <v>129</v>
      </c>
      <c r="S123" s="70"/>
      <c r="T123" s="70"/>
      <c r="U123" s="70"/>
      <c r="V123" s="70"/>
      <c r="X123" s="70"/>
      <c r="Y123" s="70"/>
      <c r="Z123" s="70"/>
      <c r="AA123" s="70"/>
    </row>
    <row r="124" spans="1:27" ht="14.7" customHeight="1" x14ac:dyDescent="0.3">
      <c r="A124" s="375">
        <v>44064</v>
      </c>
      <c r="B124" s="500">
        <v>6.9999999999999999E-4</v>
      </c>
      <c r="C124" s="500">
        <v>5.0000000000000001E-4</v>
      </c>
      <c r="D124" s="500">
        <v>8.0000000000000004E-4</v>
      </c>
      <c r="E124" s="501"/>
      <c r="F124" s="502">
        <v>37600</v>
      </c>
      <c r="G124" s="502">
        <v>30000</v>
      </c>
      <c r="H124" s="502">
        <v>46000</v>
      </c>
      <c r="I124" s="501"/>
      <c r="J124" s="501" t="s">
        <v>138</v>
      </c>
      <c r="K124" s="501" t="s">
        <v>131</v>
      </c>
      <c r="L124" s="501" t="s">
        <v>129</v>
      </c>
      <c r="S124" s="70"/>
      <c r="T124" s="70"/>
      <c r="U124" s="70"/>
      <c r="V124" s="70"/>
      <c r="X124" s="70"/>
      <c r="Y124" s="70"/>
      <c r="Z124" s="70"/>
      <c r="AA124" s="70"/>
    </row>
    <row r="125" spans="1:27" ht="14.7" customHeight="1" x14ac:dyDescent="0.3">
      <c r="A125" s="375">
        <v>44065</v>
      </c>
      <c r="B125" s="500">
        <v>6.9999999999999999E-4</v>
      </c>
      <c r="C125" s="500">
        <v>5.9999999999999995E-4</v>
      </c>
      <c r="D125" s="500">
        <v>8.9999999999999998E-4</v>
      </c>
      <c r="E125" s="501"/>
      <c r="F125" s="502">
        <v>38300</v>
      </c>
      <c r="G125" s="502">
        <v>30800</v>
      </c>
      <c r="H125" s="502">
        <v>46700</v>
      </c>
      <c r="I125" s="501"/>
      <c r="J125" s="501" t="s">
        <v>137</v>
      </c>
      <c r="K125" s="501" t="s">
        <v>131</v>
      </c>
      <c r="L125" s="501" t="s">
        <v>129</v>
      </c>
      <c r="S125" s="70"/>
      <c r="T125" s="70"/>
      <c r="U125" s="70"/>
      <c r="V125" s="70"/>
      <c r="X125" s="70"/>
      <c r="Y125" s="70"/>
      <c r="Z125" s="70"/>
      <c r="AA125" s="70"/>
    </row>
    <row r="126" spans="1:27" ht="14.7" customHeight="1" x14ac:dyDescent="0.3">
      <c r="A126" s="375">
        <v>44066</v>
      </c>
      <c r="B126" s="500">
        <v>6.9999999999999999E-4</v>
      </c>
      <c r="C126" s="500">
        <v>5.9999999999999995E-4</v>
      </c>
      <c r="D126" s="500">
        <v>8.9999999999999998E-4</v>
      </c>
      <c r="E126" s="501"/>
      <c r="F126" s="502">
        <v>39200</v>
      </c>
      <c r="G126" s="502">
        <v>31500</v>
      </c>
      <c r="H126" s="502">
        <v>47600</v>
      </c>
      <c r="I126" s="501"/>
      <c r="J126" s="501" t="s">
        <v>137</v>
      </c>
      <c r="K126" s="501" t="s">
        <v>183</v>
      </c>
      <c r="L126" s="501" t="s">
        <v>188</v>
      </c>
      <c r="S126" s="70"/>
      <c r="T126" s="70"/>
      <c r="U126" s="70"/>
      <c r="V126" s="70"/>
      <c r="X126" s="70"/>
      <c r="Y126" s="70"/>
      <c r="Z126" s="70"/>
      <c r="AA126" s="70"/>
    </row>
    <row r="127" spans="1:27" ht="14.7" customHeight="1" x14ac:dyDescent="0.3">
      <c r="A127" s="375">
        <v>44067</v>
      </c>
      <c r="B127" s="500">
        <v>6.9999999999999999E-4</v>
      </c>
      <c r="C127" s="500">
        <v>5.9999999999999995E-4</v>
      </c>
      <c r="D127" s="500">
        <v>8.9999999999999998E-4</v>
      </c>
      <c r="E127" s="501"/>
      <c r="F127" s="502">
        <v>40100</v>
      </c>
      <c r="G127" s="502">
        <v>32500</v>
      </c>
      <c r="H127" s="502">
        <v>48600</v>
      </c>
      <c r="I127" s="501"/>
      <c r="J127" s="501" t="s">
        <v>137</v>
      </c>
      <c r="K127" s="501" t="s">
        <v>183</v>
      </c>
      <c r="L127" s="501" t="s">
        <v>188</v>
      </c>
      <c r="S127" s="70"/>
      <c r="T127" s="70"/>
      <c r="U127" s="70"/>
      <c r="V127" s="70"/>
      <c r="X127" s="70"/>
      <c r="Y127" s="70"/>
      <c r="Z127" s="70"/>
      <c r="AA127" s="70"/>
    </row>
    <row r="128" spans="1:27" ht="14.7" customHeight="1" x14ac:dyDescent="0.3">
      <c r="A128" s="375">
        <v>44068</v>
      </c>
      <c r="B128" s="500">
        <v>8.0000000000000004E-4</v>
      </c>
      <c r="C128" s="500">
        <v>5.9999999999999995E-4</v>
      </c>
      <c r="D128" s="500">
        <v>8.9999999999999998E-4</v>
      </c>
      <c r="E128" s="501"/>
      <c r="F128" s="502">
        <v>41200</v>
      </c>
      <c r="G128" s="502">
        <v>33600</v>
      </c>
      <c r="H128" s="502">
        <v>49800</v>
      </c>
      <c r="I128" s="501"/>
      <c r="J128" s="501" t="s">
        <v>182</v>
      </c>
      <c r="K128" s="501" t="s">
        <v>134</v>
      </c>
      <c r="L128" s="501" t="s">
        <v>188</v>
      </c>
      <c r="S128" s="70"/>
      <c r="T128" s="70"/>
      <c r="U128" s="70"/>
      <c r="V128" s="70"/>
      <c r="X128" s="70"/>
      <c r="Y128" s="70"/>
      <c r="Z128" s="70"/>
      <c r="AA128" s="70"/>
    </row>
    <row r="129" spans="1:27" ht="14.7" customHeight="1" x14ac:dyDescent="0.3">
      <c r="A129" s="375">
        <v>44069</v>
      </c>
      <c r="B129" s="500">
        <v>8.0000000000000004E-4</v>
      </c>
      <c r="C129" s="500">
        <v>5.9999999999999995E-4</v>
      </c>
      <c r="D129" s="500">
        <v>8.9999999999999998E-4</v>
      </c>
      <c r="E129" s="501"/>
      <c r="F129" s="502">
        <v>42500</v>
      </c>
      <c r="G129" s="502">
        <v>34700</v>
      </c>
      <c r="H129" s="502">
        <v>51100</v>
      </c>
      <c r="I129" s="501"/>
      <c r="J129" s="501" t="s">
        <v>182</v>
      </c>
      <c r="K129" s="501" t="s">
        <v>134</v>
      </c>
      <c r="L129" s="501" t="s">
        <v>188</v>
      </c>
      <c r="S129" s="461"/>
      <c r="T129" s="461"/>
      <c r="U129" s="461"/>
      <c r="V129" s="461"/>
      <c r="X129" s="461"/>
      <c r="Y129" s="461"/>
      <c r="Z129" s="461"/>
      <c r="AA129" s="461"/>
    </row>
    <row r="130" spans="1:27" ht="14.7" customHeight="1" x14ac:dyDescent="0.3">
      <c r="A130" s="375">
        <v>44070</v>
      </c>
      <c r="B130" s="500">
        <v>8.0000000000000004E-4</v>
      </c>
      <c r="C130" s="500">
        <v>6.9999999999999999E-4</v>
      </c>
      <c r="D130" s="500">
        <v>1E-3</v>
      </c>
      <c r="E130" s="501"/>
      <c r="F130" s="502">
        <v>44000</v>
      </c>
      <c r="G130" s="502">
        <v>36200</v>
      </c>
      <c r="H130" s="502">
        <v>52700</v>
      </c>
      <c r="I130" s="501"/>
      <c r="J130" s="501" t="s">
        <v>129</v>
      </c>
      <c r="K130" s="501" t="s">
        <v>138</v>
      </c>
      <c r="L130" s="501" t="s">
        <v>125</v>
      </c>
      <c r="S130" s="70"/>
      <c r="T130" s="70"/>
      <c r="U130" s="70"/>
      <c r="V130" s="70"/>
      <c r="X130" s="70"/>
      <c r="Y130" s="70"/>
      <c r="Z130" s="70"/>
      <c r="AA130" s="70"/>
    </row>
    <row r="131" spans="1:27" ht="14.7" customHeight="1" x14ac:dyDescent="0.3">
      <c r="A131" s="375">
        <v>44071</v>
      </c>
      <c r="B131" s="500">
        <v>8.0000000000000004E-4</v>
      </c>
      <c r="C131" s="500">
        <v>6.9999999999999999E-4</v>
      </c>
      <c r="D131" s="500">
        <v>1E-3</v>
      </c>
      <c r="E131" s="501"/>
      <c r="F131" s="502">
        <v>45700</v>
      </c>
      <c r="G131" s="502">
        <v>37700</v>
      </c>
      <c r="H131" s="502">
        <v>54500</v>
      </c>
      <c r="I131" s="501"/>
      <c r="J131" s="501" t="s">
        <v>129</v>
      </c>
      <c r="K131" s="501" t="s">
        <v>137</v>
      </c>
      <c r="L131" s="501" t="s">
        <v>125</v>
      </c>
      <c r="S131" s="70"/>
      <c r="T131" s="70"/>
      <c r="U131" s="70"/>
      <c r="V131" s="70"/>
      <c r="X131" s="70"/>
      <c r="Y131" s="70"/>
      <c r="Z131" s="70"/>
      <c r="AA131" s="70"/>
    </row>
    <row r="132" spans="1:27" ht="14.7" customHeight="1" x14ac:dyDescent="0.3">
      <c r="A132" s="375">
        <v>44072</v>
      </c>
      <c r="B132" s="500">
        <v>8.9999999999999998E-4</v>
      </c>
      <c r="C132" s="500">
        <v>6.9999999999999999E-4</v>
      </c>
      <c r="D132" s="500">
        <v>1E-3</v>
      </c>
      <c r="E132" s="501"/>
      <c r="F132" s="502">
        <v>47500</v>
      </c>
      <c r="G132" s="502">
        <v>39500</v>
      </c>
      <c r="H132" s="502">
        <v>56500</v>
      </c>
      <c r="I132" s="501"/>
      <c r="J132" s="501" t="s">
        <v>188</v>
      </c>
      <c r="K132" s="501" t="s">
        <v>137</v>
      </c>
      <c r="L132" s="501" t="s">
        <v>125</v>
      </c>
      <c r="S132" s="70"/>
      <c r="T132" s="70"/>
      <c r="U132" s="70"/>
      <c r="V132" s="70"/>
      <c r="X132" s="70"/>
      <c r="Y132" s="70"/>
      <c r="Z132" s="70"/>
      <c r="AA132" s="70"/>
    </row>
    <row r="133" spans="1:27" ht="14.7" customHeight="1" x14ac:dyDescent="0.3">
      <c r="A133" s="375">
        <v>44073</v>
      </c>
      <c r="B133" s="500">
        <v>8.9999999999999998E-4</v>
      </c>
      <c r="C133" s="500">
        <v>8.0000000000000004E-4</v>
      </c>
      <c r="D133" s="500">
        <v>1.1000000000000001E-3</v>
      </c>
      <c r="E133" s="501"/>
      <c r="F133" s="502">
        <v>49600</v>
      </c>
      <c r="G133" s="502">
        <v>41300</v>
      </c>
      <c r="H133" s="502">
        <v>58700</v>
      </c>
      <c r="I133" s="501"/>
      <c r="J133" s="501" t="s">
        <v>188</v>
      </c>
      <c r="K133" s="501" t="s">
        <v>182</v>
      </c>
      <c r="L133" s="501" t="s">
        <v>219</v>
      </c>
      <c r="S133" s="70"/>
      <c r="T133" s="70"/>
      <c r="U133" s="70"/>
      <c r="V133" s="70"/>
      <c r="X133" s="70"/>
      <c r="Y133" s="70"/>
      <c r="Z133" s="70"/>
      <c r="AA133" s="70"/>
    </row>
    <row r="134" spans="1:27" ht="14.7" customHeight="1" x14ac:dyDescent="0.3">
      <c r="A134" s="375">
        <v>44074</v>
      </c>
      <c r="B134" s="500">
        <v>1E-3</v>
      </c>
      <c r="C134" s="500">
        <v>8.0000000000000004E-4</v>
      </c>
      <c r="D134" s="500">
        <v>1.1000000000000001E-3</v>
      </c>
      <c r="E134" s="501"/>
      <c r="F134" s="502">
        <v>51900</v>
      </c>
      <c r="G134" s="502">
        <v>43400</v>
      </c>
      <c r="H134" s="502">
        <v>61100</v>
      </c>
      <c r="I134" s="501"/>
      <c r="J134" s="501" t="s">
        <v>188</v>
      </c>
      <c r="K134" s="501" t="s">
        <v>182</v>
      </c>
      <c r="L134" s="501" t="s">
        <v>219</v>
      </c>
      <c r="S134" s="70"/>
      <c r="T134" s="70"/>
      <c r="U134" s="70"/>
      <c r="V134" s="70"/>
      <c r="X134" s="70"/>
      <c r="Y134" s="70"/>
      <c r="Z134" s="70"/>
      <c r="AA134" s="70"/>
    </row>
    <row r="135" spans="1:27" ht="14.7" customHeight="1" x14ac:dyDescent="0.3">
      <c r="A135" s="375">
        <v>44075</v>
      </c>
      <c r="B135" s="500">
        <v>1E-3</v>
      </c>
      <c r="C135" s="500">
        <v>8.0000000000000004E-4</v>
      </c>
      <c r="D135" s="500">
        <v>1.1999999999999999E-3</v>
      </c>
      <c r="E135" s="501"/>
      <c r="F135" s="502">
        <v>54400</v>
      </c>
      <c r="G135" s="502">
        <v>45700</v>
      </c>
      <c r="H135" s="502">
        <v>63900</v>
      </c>
      <c r="I135" s="501"/>
      <c r="J135" s="501" t="s">
        <v>125</v>
      </c>
      <c r="K135" s="501" t="s">
        <v>129</v>
      </c>
      <c r="L135" s="501" t="s">
        <v>219</v>
      </c>
      <c r="S135" s="70"/>
      <c r="T135" s="70"/>
      <c r="U135" s="70"/>
      <c r="V135" s="70"/>
      <c r="X135" s="70"/>
      <c r="Y135" s="70"/>
      <c r="Z135" s="70"/>
      <c r="AA135" s="70"/>
    </row>
    <row r="136" spans="1:27" ht="14.7" customHeight="1" x14ac:dyDescent="0.3">
      <c r="A136" s="375">
        <v>44076</v>
      </c>
      <c r="B136" s="500">
        <v>1E-3</v>
      </c>
      <c r="C136" s="500">
        <v>8.9999999999999998E-4</v>
      </c>
      <c r="D136" s="500">
        <v>1.1999999999999999E-3</v>
      </c>
      <c r="E136" s="501"/>
      <c r="F136" s="502">
        <v>57100</v>
      </c>
      <c r="G136" s="502">
        <v>48200</v>
      </c>
      <c r="H136" s="502">
        <v>66900</v>
      </c>
      <c r="I136" s="501"/>
      <c r="J136" s="501" t="s">
        <v>125</v>
      </c>
      <c r="K136" s="501" t="s">
        <v>188</v>
      </c>
      <c r="L136" s="501" t="s">
        <v>218</v>
      </c>
      <c r="S136" s="461"/>
      <c r="T136" s="461"/>
      <c r="U136" s="461"/>
      <c r="V136" s="461"/>
      <c r="X136" s="461"/>
      <c r="Y136" s="461"/>
      <c r="Z136" s="461"/>
      <c r="AA136" s="461"/>
    </row>
    <row r="137" spans="1:27" ht="14.7" customHeight="1" x14ac:dyDescent="0.3">
      <c r="A137" s="375">
        <v>44077</v>
      </c>
      <c r="B137" s="500">
        <v>1.1000000000000001E-3</v>
      </c>
      <c r="C137" s="500">
        <v>8.9999999999999998E-4</v>
      </c>
      <c r="D137" s="500">
        <v>1.2999999999999999E-3</v>
      </c>
      <c r="E137" s="501"/>
      <c r="F137" s="502">
        <v>60100</v>
      </c>
      <c r="G137" s="502">
        <v>50900</v>
      </c>
      <c r="H137" s="502">
        <v>70100</v>
      </c>
      <c r="I137" s="501"/>
      <c r="J137" s="501" t="s">
        <v>219</v>
      </c>
      <c r="K137" s="501" t="s">
        <v>188</v>
      </c>
      <c r="L137" s="501" t="s">
        <v>218</v>
      </c>
      <c r="S137" s="70"/>
      <c r="T137" s="70"/>
      <c r="U137" s="70"/>
      <c r="V137" s="70"/>
      <c r="X137" s="70"/>
      <c r="Y137" s="70"/>
      <c r="Z137" s="70"/>
      <c r="AA137" s="70"/>
    </row>
    <row r="138" spans="1:27" ht="14.7" customHeight="1" x14ac:dyDescent="0.3">
      <c r="A138" s="375">
        <v>44078</v>
      </c>
      <c r="B138" s="500">
        <v>1.1999999999999999E-3</v>
      </c>
      <c r="C138" s="500">
        <v>1E-3</v>
      </c>
      <c r="D138" s="500">
        <v>1.2999999999999999E-3</v>
      </c>
      <c r="E138" s="501"/>
      <c r="F138" s="502">
        <v>63200</v>
      </c>
      <c r="G138" s="502">
        <v>53800</v>
      </c>
      <c r="H138" s="502">
        <v>73300</v>
      </c>
      <c r="I138" s="501"/>
      <c r="J138" s="501" t="s">
        <v>219</v>
      </c>
      <c r="K138" s="501" t="s">
        <v>125</v>
      </c>
      <c r="L138" s="501" t="s">
        <v>217</v>
      </c>
      <c r="S138" s="70"/>
      <c r="T138" s="70"/>
      <c r="U138" s="70"/>
      <c r="V138" s="70"/>
      <c r="X138" s="70"/>
      <c r="Y138" s="70"/>
      <c r="Z138" s="70"/>
      <c r="AA138" s="70"/>
    </row>
    <row r="139" spans="1:27" ht="14.7" customHeight="1" x14ac:dyDescent="0.3">
      <c r="A139" s="375">
        <v>44079</v>
      </c>
      <c r="B139" s="500">
        <v>1.1999999999999999E-3</v>
      </c>
      <c r="C139" s="500">
        <v>1E-3</v>
      </c>
      <c r="D139" s="500">
        <v>1.4E-3</v>
      </c>
      <c r="E139" s="501"/>
      <c r="F139" s="502">
        <v>66400</v>
      </c>
      <c r="G139" s="502">
        <v>56800</v>
      </c>
      <c r="H139" s="502">
        <v>76900</v>
      </c>
      <c r="I139" s="501"/>
      <c r="J139" s="501" t="s">
        <v>218</v>
      </c>
      <c r="K139" s="501" t="s">
        <v>125</v>
      </c>
      <c r="L139" s="501" t="s">
        <v>217</v>
      </c>
      <c r="S139" s="70"/>
      <c r="T139" s="70"/>
      <c r="U139" s="70"/>
      <c r="V139" s="70"/>
      <c r="X139" s="70"/>
      <c r="Y139" s="70"/>
      <c r="Z139" s="70"/>
      <c r="AA139" s="70"/>
    </row>
    <row r="140" spans="1:27" ht="14.7" customHeight="1" x14ac:dyDescent="0.3">
      <c r="A140" s="375">
        <v>44080</v>
      </c>
      <c r="B140" s="500">
        <v>1.2999999999999999E-3</v>
      </c>
      <c r="C140" s="500">
        <v>1.1000000000000001E-3</v>
      </c>
      <c r="D140" s="500">
        <v>1.5E-3</v>
      </c>
      <c r="E140" s="501"/>
      <c r="F140" s="502">
        <v>69800</v>
      </c>
      <c r="G140" s="502">
        <v>60000</v>
      </c>
      <c r="H140" s="502">
        <v>80800</v>
      </c>
      <c r="I140" s="501"/>
      <c r="J140" s="501" t="s">
        <v>218</v>
      </c>
      <c r="K140" s="501" t="s">
        <v>219</v>
      </c>
      <c r="L140" s="501" t="s">
        <v>217</v>
      </c>
      <c r="S140" s="70"/>
      <c r="T140" s="70"/>
      <c r="U140" s="70"/>
      <c r="V140" s="70"/>
      <c r="X140" s="70"/>
      <c r="Y140" s="70"/>
      <c r="Z140" s="70"/>
      <c r="AA140" s="70"/>
    </row>
    <row r="141" spans="1:27" ht="14.7" customHeight="1" x14ac:dyDescent="0.3">
      <c r="A141" s="375">
        <v>44081</v>
      </c>
      <c r="B141" s="500">
        <v>1.2999999999999999E-3</v>
      </c>
      <c r="C141" s="500">
        <v>1.1999999999999999E-3</v>
      </c>
      <c r="D141" s="500">
        <v>1.5E-3</v>
      </c>
      <c r="E141" s="501"/>
      <c r="F141" s="502">
        <v>73300</v>
      </c>
      <c r="G141" s="502">
        <v>63300</v>
      </c>
      <c r="H141" s="502">
        <v>84500</v>
      </c>
      <c r="I141" s="501"/>
      <c r="J141" s="501" t="s">
        <v>217</v>
      </c>
      <c r="K141" s="501" t="s">
        <v>219</v>
      </c>
      <c r="L141" s="501" t="s">
        <v>216</v>
      </c>
      <c r="S141" s="70"/>
      <c r="T141" s="70"/>
      <c r="U141" s="70"/>
      <c r="V141" s="70"/>
      <c r="X141" s="70"/>
      <c r="Y141" s="70"/>
      <c r="Z141" s="70"/>
      <c r="AA141" s="70"/>
    </row>
    <row r="142" spans="1:27" ht="14.7" customHeight="1" x14ac:dyDescent="0.3">
      <c r="A142" s="375">
        <v>44082</v>
      </c>
      <c r="B142" s="500">
        <v>1.4E-3</v>
      </c>
      <c r="C142" s="500">
        <v>1.1999999999999999E-3</v>
      </c>
      <c r="D142" s="500">
        <v>1.6000000000000001E-3</v>
      </c>
      <c r="E142" s="501"/>
      <c r="F142" s="502">
        <v>76900</v>
      </c>
      <c r="G142" s="502">
        <v>66500</v>
      </c>
      <c r="H142" s="502">
        <v>88400</v>
      </c>
      <c r="I142" s="501"/>
      <c r="J142" s="501" t="s">
        <v>217</v>
      </c>
      <c r="K142" s="501" t="s">
        <v>218</v>
      </c>
      <c r="L142" s="501" t="s">
        <v>216</v>
      </c>
      <c r="S142" s="70"/>
      <c r="T142" s="70"/>
      <c r="U142" s="70"/>
      <c r="V142" s="70"/>
      <c r="X142" s="70"/>
      <c r="Y142" s="70"/>
      <c r="Z142" s="70"/>
      <c r="AA142" s="70"/>
    </row>
    <row r="143" spans="1:27" ht="14.7" customHeight="1" x14ac:dyDescent="0.3">
      <c r="A143" s="375">
        <v>44083</v>
      </c>
      <c r="B143" s="500">
        <v>1.5E-3</v>
      </c>
      <c r="C143" s="500">
        <v>1.2999999999999999E-3</v>
      </c>
      <c r="D143" s="500">
        <v>1.6999999999999999E-3</v>
      </c>
      <c r="E143" s="501"/>
      <c r="F143" s="502">
        <v>80400</v>
      </c>
      <c r="G143" s="502">
        <v>69700</v>
      </c>
      <c r="H143" s="502">
        <v>92500</v>
      </c>
      <c r="I143" s="501"/>
      <c r="J143" s="501" t="s">
        <v>217</v>
      </c>
      <c r="K143" s="501" t="s">
        <v>218</v>
      </c>
      <c r="L143" s="501" t="s">
        <v>216</v>
      </c>
      <c r="S143" s="461"/>
      <c r="T143" s="461"/>
      <c r="U143" s="461"/>
      <c r="V143" s="461"/>
      <c r="X143" s="461"/>
      <c r="Y143" s="461"/>
      <c r="Z143" s="461"/>
      <c r="AA143" s="461"/>
    </row>
    <row r="144" spans="1:27" ht="14.7" customHeight="1" x14ac:dyDescent="0.3">
      <c r="A144" s="375">
        <v>44084</v>
      </c>
      <c r="B144" s="500">
        <v>1.5E-3</v>
      </c>
      <c r="C144" s="500">
        <v>1.2999999999999999E-3</v>
      </c>
      <c r="D144" s="500">
        <v>1.8E-3</v>
      </c>
      <c r="E144" s="501"/>
      <c r="F144" s="502">
        <v>83900</v>
      </c>
      <c r="G144" s="502">
        <v>72800</v>
      </c>
      <c r="H144" s="502">
        <v>96400</v>
      </c>
      <c r="I144" s="501"/>
      <c r="J144" s="501" t="s">
        <v>217</v>
      </c>
      <c r="K144" s="501" t="s">
        <v>218</v>
      </c>
      <c r="L144" s="501" t="s">
        <v>216</v>
      </c>
      <c r="S144" s="70"/>
      <c r="T144" s="70"/>
      <c r="U144" s="70"/>
      <c r="V144" s="70"/>
      <c r="X144" s="70"/>
      <c r="Y144" s="70"/>
      <c r="Z144" s="70"/>
      <c r="AA144" s="70"/>
    </row>
    <row r="145" spans="1:27" ht="14.7" customHeight="1" x14ac:dyDescent="0.3">
      <c r="A145" s="375">
        <v>44085</v>
      </c>
      <c r="B145" s="500">
        <v>1.6000000000000001E-3</v>
      </c>
      <c r="C145" s="500">
        <v>1.4E-3</v>
      </c>
      <c r="D145" s="500">
        <v>1.8E-3</v>
      </c>
      <c r="E145" s="501"/>
      <c r="F145" s="502">
        <v>87400</v>
      </c>
      <c r="G145" s="502">
        <v>76000</v>
      </c>
      <c r="H145" s="502">
        <v>100200</v>
      </c>
      <c r="I145" s="501"/>
      <c r="J145" s="501" t="s">
        <v>216</v>
      </c>
      <c r="K145" s="501" t="s">
        <v>217</v>
      </c>
      <c r="L145" s="501" t="s">
        <v>37</v>
      </c>
      <c r="S145" s="70"/>
      <c r="T145" s="70"/>
      <c r="U145" s="70"/>
      <c r="V145" s="70"/>
      <c r="X145" s="70"/>
      <c r="Y145" s="70"/>
      <c r="Z145" s="70"/>
      <c r="AA145" s="70"/>
    </row>
    <row r="146" spans="1:27" ht="14.7" customHeight="1" x14ac:dyDescent="0.3">
      <c r="A146" s="375">
        <v>44086</v>
      </c>
      <c r="B146" s="500">
        <v>1.6999999999999999E-3</v>
      </c>
      <c r="C146" s="500">
        <v>1.4E-3</v>
      </c>
      <c r="D146" s="500">
        <v>1.9E-3</v>
      </c>
      <c r="E146" s="501"/>
      <c r="F146" s="502">
        <v>90700</v>
      </c>
      <c r="G146" s="502">
        <v>79000</v>
      </c>
      <c r="H146" s="502">
        <v>104000</v>
      </c>
      <c r="I146" s="501"/>
      <c r="J146" s="501" t="s">
        <v>216</v>
      </c>
      <c r="K146" s="501" t="s">
        <v>217</v>
      </c>
      <c r="L146" s="501" t="s">
        <v>37</v>
      </c>
      <c r="S146" s="70"/>
      <c r="T146" s="70"/>
      <c r="U146" s="70"/>
      <c r="V146" s="70"/>
      <c r="X146" s="70"/>
      <c r="Y146" s="70"/>
      <c r="Z146" s="70"/>
      <c r="AA146" s="70"/>
    </row>
    <row r="147" spans="1:27" ht="14.7" customHeight="1" x14ac:dyDescent="0.3">
      <c r="A147" s="375">
        <v>44087</v>
      </c>
      <c r="B147" s="500">
        <v>1.6999999999999999E-3</v>
      </c>
      <c r="C147" s="500">
        <v>1.5E-3</v>
      </c>
      <c r="D147" s="500">
        <v>2E-3</v>
      </c>
      <c r="E147" s="501"/>
      <c r="F147" s="502">
        <v>93900</v>
      </c>
      <c r="G147" s="502">
        <v>81900</v>
      </c>
      <c r="H147" s="502">
        <v>107300</v>
      </c>
      <c r="I147" s="501"/>
      <c r="J147" s="501" t="s">
        <v>216</v>
      </c>
      <c r="K147" s="501" t="s">
        <v>217</v>
      </c>
      <c r="L147" s="501" t="s">
        <v>37</v>
      </c>
      <c r="S147" s="70"/>
      <c r="T147" s="70"/>
      <c r="U147" s="70"/>
      <c r="V147" s="70"/>
      <c r="X147" s="70"/>
      <c r="Y147" s="70"/>
      <c r="Z147" s="70"/>
      <c r="AA147" s="70"/>
    </row>
    <row r="148" spans="1:27" ht="14.7" customHeight="1" x14ac:dyDescent="0.3">
      <c r="A148" s="375">
        <v>44088</v>
      </c>
      <c r="B148" s="500">
        <v>1.8E-3</v>
      </c>
      <c r="C148" s="500">
        <v>1.6000000000000001E-3</v>
      </c>
      <c r="D148" s="500">
        <v>2E-3</v>
      </c>
      <c r="E148" s="501"/>
      <c r="F148" s="502">
        <v>97000</v>
      </c>
      <c r="G148" s="502">
        <v>85000</v>
      </c>
      <c r="H148" s="502">
        <v>110400</v>
      </c>
      <c r="I148" s="501"/>
      <c r="J148" s="501" t="s">
        <v>216</v>
      </c>
      <c r="K148" s="501" t="s">
        <v>216</v>
      </c>
      <c r="L148" s="501" t="s">
        <v>37</v>
      </c>
      <c r="S148" s="70"/>
      <c r="T148" s="70"/>
      <c r="U148" s="70"/>
      <c r="V148" s="70"/>
      <c r="X148" s="70"/>
      <c r="Y148" s="70"/>
      <c r="Z148" s="70"/>
      <c r="AA148" s="70"/>
    </row>
    <row r="149" spans="1:27" ht="14.7" customHeight="1" x14ac:dyDescent="0.3">
      <c r="A149" s="375">
        <v>44089</v>
      </c>
      <c r="B149" s="500">
        <v>1.8E-3</v>
      </c>
      <c r="C149" s="500">
        <v>1.6000000000000001E-3</v>
      </c>
      <c r="D149" s="500">
        <v>2.0999999999999999E-3</v>
      </c>
      <c r="E149" s="501"/>
      <c r="F149" s="502">
        <v>99900</v>
      </c>
      <c r="G149" s="502">
        <v>87800</v>
      </c>
      <c r="H149" s="502">
        <v>113200</v>
      </c>
      <c r="I149" s="501"/>
      <c r="J149" s="501" t="s">
        <v>37</v>
      </c>
      <c r="K149" s="501" t="s">
        <v>216</v>
      </c>
      <c r="L149" s="501" t="s">
        <v>37</v>
      </c>
      <c r="S149" s="70"/>
      <c r="T149" s="70"/>
      <c r="U149" s="70"/>
      <c r="V149" s="70"/>
      <c r="X149" s="70"/>
      <c r="Y149" s="70"/>
      <c r="Z149" s="70"/>
      <c r="AA149" s="70"/>
    </row>
    <row r="150" spans="1:27" ht="14.7" customHeight="1" x14ac:dyDescent="0.3">
      <c r="A150" s="375">
        <v>44090</v>
      </c>
      <c r="B150" s="500">
        <v>1.9E-3</v>
      </c>
      <c r="C150" s="500">
        <v>1.6999999999999999E-3</v>
      </c>
      <c r="D150" s="500">
        <v>2.0999999999999999E-3</v>
      </c>
      <c r="E150" s="501"/>
      <c r="F150" s="502">
        <v>102700</v>
      </c>
      <c r="G150" s="502">
        <v>90500</v>
      </c>
      <c r="H150" s="502">
        <v>116000</v>
      </c>
      <c r="I150" s="501"/>
      <c r="J150" s="501" t="s">
        <v>37</v>
      </c>
      <c r="K150" s="501" t="s">
        <v>216</v>
      </c>
      <c r="L150" s="501" t="s">
        <v>37</v>
      </c>
      <c r="S150" s="461"/>
      <c r="T150" s="461"/>
      <c r="U150" s="461"/>
      <c r="V150" s="461"/>
      <c r="X150" s="461"/>
      <c r="Y150" s="461"/>
      <c r="Z150" s="461"/>
      <c r="AA150" s="461"/>
    </row>
    <row r="151" spans="1:27" ht="14.7" customHeight="1" x14ac:dyDescent="0.3">
      <c r="A151" s="375">
        <v>44091</v>
      </c>
      <c r="B151" s="500">
        <v>1.9E-3</v>
      </c>
      <c r="C151" s="500">
        <v>1.6999999999999999E-3</v>
      </c>
      <c r="D151" s="500">
        <v>2.2000000000000001E-3</v>
      </c>
      <c r="E151" s="501"/>
      <c r="F151" s="502">
        <v>105400</v>
      </c>
      <c r="G151" s="502">
        <v>93100</v>
      </c>
      <c r="H151" s="502">
        <v>118900</v>
      </c>
      <c r="I151" s="501"/>
      <c r="J151" s="501" t="s">
        <v>37</v>
      </c>
      <c r="K151" s="501" t="s">
        <v>216</v>
      </c>
      <c r="L151" s="501" t="s">
        <v>37</v>
      </c>
      <c r="S151" s="70"/>
      <c r="T151" s="70"/>
      <c r="U151" s="70"/>
      <c r="V151" s="70"/>
      <c r="X151" s="70"/>
      <c r="Y151" s="70"/>
      <c r="Z151" s="70"/>
      <c r="AA151" s="70"/>
    </row>
    <row r="152" spans="1:27" ht="14.7" customHeight="1" x14ac:dyDescent="0.3">
      <c r="A152" s="375">
        <v>44092</v>
      </c>
      <c r="B152" s="500">
        <v>2E-3</v>
      </c>
      <c r="C152" s="500">
        <v>1.6999999999999999E-3</v>
      </c>
      <c r="D152" s="500">
        <v>2.2000000000000001E-3</v>
      </c>
      <c r="E152" s="501"/>
      <c r="F152" s="502">
        <v>108100</v>
      </c>
      <c r="G152" s="502">
        <v>95600</v>
      </c>
      <c r="H152" s="502">
        <v>122000</v>
      </c>
      <c r="I152" s="501"/>
      <c r="J152" s="501" t="s">
        <v>37</v>
      </c>
      <c r="K152" s="501" t="s">
        <v>216</v>
      </c>
      <c r="L152" s="501" t="s">
        <v>214</v>
      </c>
      <c r="S152" s="70"/>
      <c r="T152" s="70"/>
      <c r="U152" s="70"/>
      <c r="V152" s="70"/>
      <c r="X152" s="70"/>
      <c r="Y152" s="70"/>
      <c r="Z152" s="70"/>
      <c r="AA152" s="70"/>
    </row>
    <row r="153" spans="1:27" ht="14.7" customHeight="1" x14ac:dyDescent="0.3">
      <c r="A153" s="375">
        <v>44093</v>
      </c>
      <c r="B153" s="500">
        <v>2E-3</v>
      </c>
      <c r="C153" s="500">
        <v>1.8E-3</v>
      </c>
      <c r="D153" s="500">
        <v>2.3E-3</v>
      </c>
      <c r="E153" s="501"/>
      <c r="F153" s="502">
        <v>110900</v>
      </c>
      <c r="G153" s="502">
        <v>97500</v>
      </c>
      <c r="H153" s="502">
        <v>125000</v>
      </c>
      <c r="I153" s="501"/>
      <c r="J153" s="501" t="s">
        <v>37</v>
      </c>
      <c r="K153" s="501" t="s">
        <v>216</v>
      </c>
      <c r="L153" s="501" t="s">
        <v>214</v>
      </c>
      <c r="S153" s="70"/>
      <c r="T153" s="70"/>
      <c r="U153" s="70"/>
      <c r="V153" s="70"/>
      <c r="X153" s="70"/>
      <c r="Y153" s="70"/>
      <c r="Z153" s="70"/>
      <c r="AA153" s="70"/>
    </row>
    <row r="154" spans="1:27" ht="14.7" customHeight="1" x14ac:dyDescent="0.3">
      <c r="A154" s="375">
        <v>44094</v>
      </c>
      <c r="B154" s="500">
        <v>2.0999999999999999E-3</v>
      </c>
      <c r="C154" s="500">
        <v>1.8E-3</v>
      </c>
      <c r="D154" s="500">
        <v>2.3999999999999998E-3</v>
      </c>
      <c r="E154" s="501"/>
      <c r="F154" s="502">
        <v>113700</v>
      </c>
      <c r="G154" s="502">
        <v>99100</v>
      </c>
      <c r="H154" s="502">
        <v>128600</v>
      </c>
      <c r="I154" s="501"/>
      <c r="J154" s="501" t="s">
        <v>37</v>
      </c>
      <c r="K154" s="501" t="s">
        <v>216</v>
      </c>
      <c r="L154" s="501" t="s">
        <v>214</v>
      </c>
      <c r="S154" s="70"/>
      <c r="T154" s="70"/>
      <c r="U154" s="70"/>
      <c r="V154" s="70"/>
      <c r="X154" s="70"/>
      <c r="Y154" s="70"/>
      <c r="Z154" s="70"/>
      <c r="AA154" s="70"/>
    </row>
    <row r="155" spans="1:27" ht="14.7" customHeight="1" x14ac:dyDescent="0.3">
      <c r="A155" s="375">
        <v>44095</v>
      </c>
      <c r="B155" s="500">
        <v>2.0999999999999999E-3</v>
      </c>
      <c r="C155" s="500">
        <v>1.8E-3</v>
      </c>
      <c r="D155" s="500">
        <v>2.3999999999999998E-3</v>
      </c>
      <c r="E155" s="501"/>
      <c r="F155" s="502">
        <v>116600</v>
      </c>
      <c r="G155" s="502">
        <v>101000</v>
      </c>
      <c r="H155" s="502">
        <v>133100</v>
      </c>
      <c r="I155" s="501"/>
      <c r="J155" s="501" t="s">
        <v>37</v>
      </c>
      <c r="K155" s="501" t="s">
        <v>37</v>
      </c>
      <c r="L155" s="501" t="s">
        <v>214</v>
      </c>
      <c r="S155" s="70"/>
      <c r="T155" s="70"/>
      <c r="U155" s="70"/>
      <c r="V155" s="70"/>
      <c r="X155" s="70"/>
      <c r="Y155" s="70"/>
      <c r="Z155" s="70"/>
      <c r="AA155" s="70"/>
    </row>
    <row r="156" spans="1:27" ht="14.7" customHeight="1" x14ac:dyDescent="0.3">
      <c r="A156" s="375">
        <v>44096</v>
      </c>
      <c r="B156" s="500">
        <v>2.2000000000000001E-3</v>
      </c>
      <c r="C156" s="500">
        <v>1.9E-3</v>
      </c>
      <c r="D156" s="500">
        <v>2.5000000000000001E-3</v>
      </c>
      <c r="E156" s="501"/>
      <c r="F156" s="502">
        <v>119800</v>
      </c>
      <c r="G156" s="502">
        <v>102800</v>
      </c>
      <c r="H156" s="502">
        <v>138200</v>
      </c>
      <c r="I156" s="501"/>
      <c r="J156" s="501" t="s">
        <v>37</v>
      </c>
      <c r="K156" s="501" t="s">
        <v>37</v>
      </c>
      <c r="L156" s="501" t="s">
        <v>214</v>
      </c>
      <c r="S156" s="70"/>
      <c r="T156" s="70"/>
      <c r="U156" s="70"/>
      <c r="V156" s="70"/>
      <c r="X156" s="70"/>
      <c r="Y156" s="70"/>
      <c r="Z156" s="70"/>
      <c r="AA156" s="70"/>
    </row>
    <row r="157" spans="1:27" ht="14.7" customHeight="1" x14ac:dyDescent="0.3">
      <c r="A157" s="375">
        <v>44097</v>
      </c>
      <c r="B157" s="500">
        <v>2.3E-3</v>
      </c>
      <c r="C157" s="500">
        <v>1.9E-3</v>
      </c>
      <c r="D157" s="500">
        <v>2.5999999999999999E-3</v>
      </c>
      <c r="E157" s="501"/>
      <c r="F157" s="502">
        <v>123300</v>
      </c>
      <c r="G157" s="502">
        <v>104600</v>
      </c>
      <c r="H157" s="502">
        <v>143800</v>
      </c>
      <c r="I157" s="501"/>
      <c r="J157" s="501" t="s">
        <v>214</v>
      </c>
      <c r="K157" s="501" t="s">
        <v>37</v>
      </c>
      <c r="L157" s="501" t="s">
        <v>214</v>
      </c>
      <c r="S157" s="70"/>
      <c r="T157" s="70"/>
      <c r="U157" s="70"/>
      <c r="V157" s="70"/>
      <c r="X157" s="70"/>
      <c r="Y157" s="70"/>
      <c r="Z157" s="70"/>
      <c r="AA157" s="70"/>
    </row>
    <row r="158" spans="1:27" ht="14.7" customHeight="1" thickBot="1" x14ac:dyDescent="0.35">
      <c r="A158" s="376">
        <v>44098</v>
      </c>
      <c r="B158" s="508">
        <v>2.3E-3</v>
      </c>
      <c r="C158" s="508">
        <v>1.9E-3</v>
      </c>
      <c r="D158" s="508">
        <v>2.7000000000000001E-3</v>
      </c>
      <c r="E158" s="509"/>
      <c r="F158" s="510">
        <v>127100</v>
      </c>
      <c r="G158" s="510">
        <v>106300</v>
      </c>
      <c r="H158" s="510">
        <v>149700</v>
      </c>
      <c r="I158" s="509"/>
      <c r="J158" s="511" t="s">
        <v>214</v>
      </c>
      <c r="K158" s="511" t="s">
        <v>37</v>
      </c>
      <c r="L158" s="511" t="s">
        <v>214</v>
      </c>
      <c r="S158" s="70"/>
      <c r="T158" s="70"/>
      <c r="U158" s="70"/>
      <c r="V158" s="70"/>
      <c r="X158" s="70"/>
      <c r="Y158" s="70"/>
      <c r="Z158" s="70"/>
      <c r="AA158" s="70"/>
    </row>
    <row r="159" spans="1:27" ht="14.7" customHeight="1" x14ac:dyDescent="0.3">
      <c r="A159" s="462"/>
      <c r="B159" s="419"/>
      <c r="C159" s="419"/>
      <c r="D159" s="419"/>
      <c r="E159" s="400"/>
      <c r="F159" s="399"/>
      <c r="G159" s="399"/>
      <c r="H159" s="399"/>
      <c r="I159" s="400"/>
      <c r="J159" s="400"/>
      <c r="K159" s="400"/>
      <c r="L159" s="400"/>
      <c r="S159" s="70"/>
      <c r="T159" s="70"/>
      <c r="U159" s="70"/>
      <c r="V159" s="70"/>
      <c r="X159" s="70"/>
      <c r="Y159" s="70"/>
      <c r="Z159" s="70"/>
      <c r="AA159" s="70"/>
    </row>
    <row r="160" spans="1:27" ht="14.7" customHeight="1" x14ac:dyDescent="0.3">
      <c r="A160" s="434"/>
      <c r="B160" s="71"/>
      <c r="C160" s="72"/>
      <c r="D160" s="73"/>
      <c r="E160" s="73"/>
      <c r="G160" s="70"/>
      <c r="H160" s="70"/>
      <c r="I160" s="70"/>
      <c r="S160" s="70"/>
      <c r="T160" s="70"/>
      <c r="U160" s="70"/>
      <c r="V160" s="70"/>
      <c r="X160" s="70"/>
      <c r="Y160" s="70"/>
      <c r="Z160" s="70"/>
      <c r="AA160" s="70"/>
    </row>
    <row r="161" spans="1:27" ht="14.7" customHeight="1" x14ac:dyDescent="0.3">
      <c r="A161" s="434" t="s">
        <v>11</v>
      </c>
      <c r="B161" s="71"/>
      <c r="C161" s="72"/>
      <c r="D161" s="73"/>
      <c r="E161" s="73"/>
      <c r="G161" s="70"/>
      <c r="H161" s="70"/>
      <c r="I161" s="70"/>
      <c r="S161" s="70"/>
      <c r="T161" s="70"/>
      <c r="U161" s="70"/>
      <c r="V161" s="70"/>
      <c r="X161" s="70"/>
      <c r="Y161" s="70"/>
      <c r="Z161" s="70"/>
      <c r="AA161" s="70"/>
    </row>
    <row r="162" spans="1:27" ht="14.7" customHeight="1" x14ac:dyDescent="0.3">
      <c r="A162" s="434" t="s">
        <v>96</v>
      </c>
      <c r="B162" s="71"/>
      <c r="C162" s="72"/>
      <c r="D162" s="73"/>
      <c r="E162" s="73"/>
      <c r="G162" s="70"/>
      <c r="H162" s="70"/>
      <c r="I162" s="70"/>
      <c r="S162" s="70"/>
      <c r="T162" s="70"/>
      <c r="U162" s="70"/>
      <c r="V162" s="70"/>
      <c r="X162" s="70"/>
      <c r="Y162" s="70"/>
      <c r="Z162" s="70"/>
      <c r="AA162" s="70"/>
    </row>
    <row r="163" spans="1:27" ht="14.7" customHeight="1" x14ac:dyDescent="0.3">
      <c r="A163" s="434" t="s">
        <v>97</v>
      </c>
      <c r="B163" s="71"/>
      <c r="C163" s="72"/>
      <c r="D163" s="73"/>
      <c r="E163" s="73"/>
      <c r="G163" s="70"/>
      <c r="H163" s="70"/>
      <c r="I163" s="70"/>
      <c r="S163" s="70"/>
      <c r="T163" s="70"/>
      <c r="U163" s="70"/>
      <c r="V163" s="70"/>
      <c r="X163" s="70"/>
      <c r="Y163" s="70"/>
      <c r="Z163" s="70"/>
      <c r="AA163" s="70"/>
    </row>
    <row r="164" spans="1:27" ht="14.7" customHeight="1" x14ac:dyDescent="0.3">
      <c r="A164" s="434" t="s">
        <v>98</v>
      </c>
      <c r="B164" s="71"/>
      <c r="C164" s="72"/>
      <c r="D164" s="73"/>
      <c r="E164" s="73"/>
      <c r="G164" s="70"/>
      <c r="H164" s="70"/>
      <c r="I164" s="70"/>
      <c r="S164" s="70"/>
      <c r="T164" s="70"/>
      <c r="U164" s="70"/>
      <c r="V164" s="70"/>
      <c r="X164" s="70"/>
      <c r="Y164" s="70"/>
      <c r="Z164" s="70"/>
      <c r="AA164" s="70"/>
    </row>
    <row r="165" spans="1:27" ht="14.7" customHeight="1" x14ac:dyDescent="0.3">
      <c r="A165" s="434" t="s">
        <v>99</v>
      </c>
      <c r="B165" s="71"/>
      <c r="C165" s="72"/>
      <c r="D165" s="73"/>
      <c r="E165" s="73"/>
      <c r="G165" s="70"/>
      <c r="H165" s="70"/>
      <c r="I165" s="70"/>
      <c r="S165" s="70"/>
      <c r="T165" s="70"/>
      <c r="U165" s="70"/>
      <c r="V165" s="70"/>
      <c r="X165" s="70"/>
      <c r="Y165" s="70"/>
      <c r="Z165" s="70"/>
      <c r="AA165" s="70"/>
    </row>
    <row r="166" spans="1:27" ht="14.7" customHeight="1" x14ac:dyDescent="0.3">
      <c r="A166" s="434" t="s">
        <v>100</v>
      </c>
      <c r="B166" s="71"/>
      <c r="C166" s="72"/>
      <c r="D166" s="73"/>
      <c r="E166" s="73"/>
      <c r="G166" s="70"/>
      <c r="H166" s="70"/>
      <c r="I166" s="70"/>
      <c r="S166" s="70"/>
      <c r="T166" s="70"/>
      <c r="U166" s="70"/>
      <c r="V166" s="70"/>
      <c r="X166" s="70"/>
      <c r="Y166" s="70"/>
      <c r="Z166" s="70"/>
      <c r="AA166" s="70"/>
    </row>
    <row r="167" spans="1:27" ht="14.7" customHeight="1" x14ac:dyDescent="0.3">
      <c r="A167" s="434" t="s">
        <v>101</v>
      </c>
      <c r="B167" s="71"/>
      <c r="C167" s="72"/>
      <c r="D167" s="73"/>
      <c r="E167" s="73"/>
      <c r="G167" s="70"/>
      <c r="H167" s="70"/>
      <c r="I167" s="70"/>
      <c r="S167" s="70"/>
      <c r="T167" s="70"/>
      <c r="U167" s="70"/>
      <c r="V167" s="70"/>
      <c r="X167" s="70"/>
      <c r="Y167" s="70"/>
      <c r="Z167" s="70"/>
      <c r="AA167" s="70"/>
    </row>
    <row r="168" spans="1:27" ht="14.7" customHeight="1" x14ac:dyDescent="0.3">
      <c r="A168" s="434" t="s">
        <v>274</v>
      </c>
      <c r="B168" s="71"/>
      <c r="C168" s="72"/>
      <c r="D168" s="73"/>
      <c r="E168" s="73"/>
      <c r="G168" s="70"/>
      <c r="H168" s="70"/>
      <c r="I168" s="70"/>
      <c r="S168" s="70"/>
      <c r="T168" s="70"/>
      <c r="U168" s="70"/>
      <c r="V168" s="70"/>
      <c r="X168" s="70"/>
      <c r="Y168" s="70"/>
      <c r="Z168" s="70"/>
      <c r="AA168" s="70"/>
    </row>
    <row r="169" spans="1:27" ht="14.7" customHeight="1" x14ac:dyDescent="0.3">
      <c r="A169" s="434" t="s">
        <v>160</v>
      </c>
      <c r="B169" s="71"/>
      <c r="C169" s="72"/>
      <c r="D169" s="73"/>
      <c r="E169" s="73"/>
      <c r="G169" s="70"/>
      <c r="H169" s="70"/>
      <c r="I169" s="70"/>
      <c r="S169" s="70"/>
      <c r="T169" s="70"/>
      <c r="U169" s="70"/>
      <c r="V169" s="70"/>
      <c r="X169" s="70"/>
      <c r="Y169" s="70"/>
      <c r="Z169" s="70"/>
      <c r="AA169" s="70"/>
    </row>
    <row r="170" spans="1:27" ht="14.7" customHeight="1" x14ac:dyDescent="0.3">
      <c r="A170" s="284" t="s">
        <v>27</v>
      </c>
      <c r="B170" s="71"/>
      <c r="C170" s="72"/>
      <c r="D170" s="73"/>
      <c r="E170" s="73"/>
      <c r="G170" s="70"/>
      <c r="H170" s="70"/>
      <c r="I170" s="70"/>
      <c r="S170" s="70"/>
      <c r="T170" s="70"/>
      <c r="U170" s="70"/>
      <c r="V170" s="70"/>
      <c r="X170" s="70"/>
      <c r="Y170" s="70"/>
      <c r="Z170" s="70"/>
      <c r="AA170" s="70"/>
    </row>
    <row r="171" spans="1:27" ht="14.7" customHeight="1" x14ac:dyDescent="0.3">
      <c r="A171" s="71"/>
      <c r="B171" s="71"/>
      <c r="C171" s="72"/>
      <c r="D171" s="73"/>
      <c r="E171" s="73"/>
      <c r="S171" s="70"/>
      <c r="T171" s="70"/>
      <c r="U171" s="70"/>
      <c r="V171" s="70"/>
      <c r="X171" s="70"/>
      <c r="Y171" s="70"/>
      <c r="Z171" s="70"/>
      <c r="AA171" s="70"/>
    </row>
    <row r="172" spans="1:27" ht="14.7" customHeight="1" x14ac:dyDescent="0.3">
      <c r="A172" s="71"/>
      <c r="B172" s="71"/>
      <c r="C172" s="72"/>
      <c r="D172" s="73"/>
      <c r="E172" s="73"/>
      <c r="S172" s="70"/>
      <c r="T172" s="70"/>
      <c r="U172" s="70"/>
      <c r="V172" s="70"/>
      <c r="X172" s="70"/>
      <c r="Y172" s="70"/>
      <c r="Z172" s="70"/>
      <c r="AA172" s="70"/>
    </row>
    <row r="173" spans="1:27" ht="14.7" customHeight="1" x14ac:dyDescent="0.3">
      <c r="A173" s="71"/>
      <c r="B173" s="71"/>
      <c r="C173" s="72"/>
      <c r="D173" s="73"/>
      <c r="E173" s="73"/>
      <c r="S173" s="70"/>
      <c r="T173" s="70"/>
      <c r="U173" s="70"/>
      <c r="V173" s="70"/>
      <c r="X173" s="70"/>
      <c r="Y173" s="70"/>
      <c r="Z173" s="70"/>
      <c r="AA173" s="70"/>
    </row>
    <row r="174" spans="1:27" ht="14.7" customHeight="1" x14ac:dyDescent="0.3">
      <c r="A174" s="71"/>
      <c r="B174" s="71"/>
      <c r="C174" s="72"/>
      <c r="D174" s="73"/>
      <c r="E174" s="73"/>
      <c r="S174" s="70"/>
      <c r="T174" s="70"/>
      <c r="U174" s="70"/>
      <c r="V174" s="70"/>
      <c r="X174" s="70"/>
      <c r="Y174" s="70"/>
      <c r="Z174" s="70"/>
      <c r="AA174" s="70"/>
    </row>
    <row r="175" spans="1:27" ht="14.7" customHeight="1" x14ac:dyDescent="0.3">
      <c r="A175" s="71"/>
      <c r="B175" s="71"/>
      <c r="C175" s="72"/>
      <c r="D175" s="73"/>
      <c r="E175" s="73"/>
      <c r="S175" s="70"/>
      <c r="T175" s="70"/>
      <c r="U175" s="70"/>
      <c r="V175" s="70"/>
      <c r="X175" s="70"/>
      <c r="Y175" s="70"/>
      <c r="Z175" s="70"/>
      <c r="AA175" s="70"/>
    </row>
    <row r="176" spans="1:27" ht="14.7" customHeight="1" x14ac:dyDescent="0.3">
      <c r="A176" s="71"/>
      <c r="B176" s="71"/>
      <c r="C176" s="72"/>
      <c r="D176" s="73"/>
      <c r="E176" s="73"/>
      <c r="S176" s="70"/>
      <c r="T176" s="70"/>
      <c r="U176" s="70"/>
      <c r="V176" s="70"/>
      <c r="X176" s="70"/>
      <c r="Y176" s="70"/>
      <c r="Z176" s="70"/>
      <c r="AA176" s="70"/>
    </row>
    <row r="177" spans="1:27" ht="14.7" customHeight="1" x14ac:dyDescent="0.3">
      <c r="A177" s="71"/>
      <c r="B177" s="71"/>
      <c r="C177" s="72"/>
      <c r="D177" s="73"/>
      <c r="E177" s="73"/>
      <c r="S177" s="70"/>
      <c r="T177" s="70"/>
      <c r="U177" s="70"/>
      <c r="V177" s="70"/>
      <c r="X177" s="70"/>
      <c r="Y177" s="70"/>
      <c r="Z177" s="70"/>
      <c r="AA177" s="70"/>
    </row>
    <row r="178" spans="1:27" ht="14.7" customHeight="1" x14ac:dyDescent="0.3">
      <c r="A178" s="71"/>
      <c r="B178" s="71"/>
      <c r="C178" s="72"/>
      <c r="D178" s="73"/>
      <c r="E178" s="73"/>
      <c r="S178" s="70"/>
      <c r="T178" s="70"/>
      <c r="U178" s="70"/>
      <c r="V178" s="70"/>
      <c r="X178" s="70"/>
      <c r="Y178" s="70"/>
      <c r="Z178" s="70"/>
      <c r="AA178" s="70"/>
    </row>
    <row r="179" spans="1:27" ht="14.7" customHeight="1" x14ac:dyDescent="0.3">
      <c r="A179" s="71"/>
      <c r="B179" s="71"/>
      <c r="C179" s="72"/>
      <c r="D179" s="73"/>
      <c r="E179" s="73"/>
      <c r="S179" s="70"/>
      <c r="T179" s="70"/>
      <c r="U179" s="70"/>
      <c r="V179" s="70"/>
      <c r="X179" s="70"/>
      <c r="Y179" s="70"/>
      <c r="Z179" s="70"/>
      <c r="AA179" s="70"/>
    </row>
    <row r="180" spans="1:27" ht="14.7" customHeight="1" x14ac:dyDescent="0.3">
      <c r="A180" s="71"/>
      <c r="B180" s="71"/>
      <c r="C180" s="72"/>
      <c r="D180" s="73"/>
      <c r="E180" s="73"/>
      <c r="S180" s="70"/>
      <c r="T180" s="70"/>
      <c r="U180" s="70"/>
      <c r="V180" s="70"/>
      <c r="X180" s="70"/>
      <c r="Y180" s="70"/>
      <c r="Z180" s="70"/>
      <c r="AA180" s="70"/>
    </row>
    <row r="181" spans="1:27" ht="14.7" customHeight="1" x14ac:dyDescent="0.3">
      <c r="A181" s="71"/>
      <c r="B181" s="71"/>
      <c r="C181" s="72"/>
      <c r="D181" s="73"/>
      <c r="E181" s="73"/>
      <c r="S181" s="70"/>
      <c r="T181" s="70"/>
      <c r="U181" s="70"/>
      <c r="V181" s="70"/>
      <c r="X181" s="70"/>
      <c r="Y181" s="70"/>
      <c r="Z181" s="70"/>
      <c r="AA181" s="70"/>
    </row>
    <row r="182" spans="1:27" ht="14.7" customHeight="1" x14ac:dyDescent="0.3">
      <c r="A182" s="71"/>
      <c r="B182" s="71"/>
      <c r="C182" s="72"/>
      <c r="D182" s="73"/>
      <c r="E182" s="73"/>
      <c r="S182" s="70"/>
      <c r="T182" s="70"/>
      <c r="U182" s="70"/>
      <c r="V182" s="70"/>
      <c r="X182" s="70"/>
      <c r="Y182" s="70"/>
      <c r="Z182" s="70"/>
      <c r="AA182" s="70"/>
    </row>
    <row r="183" spans="1:27" ht="14.7" customHeight="1" x14ac:dyDescent="0.3">
      <c r="A183" s="71"/>
      <c r="B183" s="71"/>
      <c r="C183" s="72"/>
      <c r="D183" s="73"/>
      <c r="E183" s="73"/>
      <c r="S183" s="70"/>
      <c r="T183" s="70"/>
      <c r="U183" s="70"/>
      <c r="V183" s="70"/>
      <c r="X183" s="70"/>
      <c r="Y183" s="70"/>
      <c r="Z183" s="70"/>
      <c r="AA183" s="70"/>
    </row>
    <row r="184" spans="1:27" ht="14.7" customHeight="1" x14ac:dyDescent="0.3">
      <c r="A184" s="71"/>
      <c r="B184" s="71"/>
      <c r="C184" s="72"/>
      <c r="D184" s="73"/>
      <c r="E184" s="73"/>
    </row>
    <row r="185" spans="1:27" ht="14.7" customHeight="1" x14ac:dyDescent="0.3">
      <c r="A185" s="71"/>
      <c r="B185" s="71"/>
      <c r="C185" s="72"/>
      <c r="D185" s="73"/>
      <c r="E185" s="73"/>
    </row>
    <row r="186" spans="1:27" ht="14.7" customHeight="1" x14ac:dyDescent="0.3">
      <c r="A186" s="71"/>
      <c r="B186" s="71"/>
      <c r="C186" s="72"/>
      <c r="D186" s="73"/>
      <c r="E186" s="73"/>
    </row>
    <row r="187" spans="1:27" ht="14.7" customHeight="1" x14ac:dyDescent="0.3">
      <c r="A187" s="71"/>
      <c r="B187" s="71"/>
      <c r="C187" s="72"/>
      <c r="D187" s="73"/>
      <c r="E187" s="73"/>
    </row>
    <row r="188" spans="1:27" ht="14.7" customHeight="1" x14ac:dyDescent="0.3">
      <c r="A188" s="71"/>
      <c r="B188" s="71"/>
      <c r="C188" s="72"/>
      <c r="D188" s="73"/>
      <c r="E188" s="73"/>
    </row>
    <row r="189" spans="1:27" ht="14.7" customHeight="1" x14ac:dyDescent="0.3">
      <c r="A189" s="71"/>
      <c r="B189" s="71"/>
      <c r="C189" s="72"/>
      <c r="D189" s="73"/>
      <c r="E189" s="73"/>
    </row>
    <row r="190" spans="1:27" ht="14.7" customHeight="1" x14ac:dyDescent="0.3">
      <c r="A190" s="74"/>
      <c r="B190" s="74"/>
      <c r="C190" s="72"/>
      <c r="D190" s="73"/>
      <c r="E190" s="73"/>
    </row>
    <row r="191" spans="1:27" ht="14.7" customHeight="1" x14ac:dyDescent="0.3">
      <c r="A191" s="71"/>
      <c r="B191" s="71"/>
      <c r="C191" s="72"/>
      <c r="D191" s="73"/>
      <c r="E191" s="73"/>
    </row>
    <row r="192" spans="1:27" ht="14.7" customHeight="1" x14ac:dyDescent="0.3">
      <c r="A192" s="71"/>
      <c r="B192" s="71"/>
      <c r="C192" s="72"/>
      <c r="D192" s="73"/>
      <c r="E192" s="73"/>
    </row>
    <row r="193" spans="1:5" ht="14.7" customHeight="1" x14ac:dyDescent="0.3">
      <c r="A193" s="71"/>
      <c r="B193" s="71"/>
      <c r="C193" s="75"/>
      <c r="D193" s="76"/>
      <c r="E193" s="76"/>
    </row>
  </sheetData>
  <mergeCells count="7">
    <mergeCell ref="K5:L5"/>
    <mergeCell ref="A5:A6"/>
    <mergeCell ref="B5:B6"/>
    <mergeCell ref="C5:D5"/>
    <mergeCell ref="F5:F6"/>
    <mergeCell ref="G5:H5"/>
    <mergeCell ref="J5:J6"/>
  </mergeCells>
  <hyperlinks>
    <hyperlink ref="A1" location="Contents!A1" display="Contents" xr:uid="{3C1A8885-8534-48CB-9A03-996F9F8DAC5E}"/>
    <hyperlink ref="A106" r:id="rId1" display="https://www.ons.gov.uk/peoplepopulationandcommunity/healthandsocialcare/conditionsanddiseases/methodologies/covid19infectionsurveypilotmethodsandfurtherinformation" xr:uid="{9AAA2CB4-183F-4C79-BE84-17A48A2F3949}"/>
    <hyperlink ref="A170" r:id="rId2" xr:uid="{808F8B31-63B8-48B7-96A6-EEBD5CB6638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theme="4" tint="-0.499984740745262"/>
  </sheetPr>
  <dimension ref="A1:V104"/>
  <sheetViews>
    <sheetView showGridLines="0" workbookViewId="0"/>
  </sheetViews>
  <sheetFormatPr defaultRowHeight="13.2" x14ac:dyDescent="0.25"/>
  <cols>
    <col min="1" max="1" width="34.5546875" style="24" customWidth="1"/>
    <col min="2" max="2" width="16.44140625" style="24" customWidth="1"/>
    <col min="3" max="3" width="13.5546875" style="24" customWidth="1"/>
    <col min="4" max="16384" width="8.88671875" style="24"/>
  </cols>
  <sheetData>
    <row r="1" spans="1:16" ht="14.7" customHeight="1" x14ac:dyDescent="0.3">
      <c r="A1" s="33" t="s">
        <v>7</v>
      </c>
    </row>
    <row r="2" spans="1:16" ht="14.7" customHeight="1" x14ac:dyDescent="0.3">
      <c r="A2" s="66" t="s">
        <v>85</v>
      </c>
    </row>
    <row r="3" spans="1:16" ht="14.7" customHeight="1" x14ac:dyDescent="0.25">
      <c r="A3" s="67" t="s">
        <v>261</v>
      </c>
      <c r="B3" s="68"/>
      <c r="C3" s="68"/>
    </row>
    <row r="4" spans="1:16" ht="15" customHeight="1" thickBot="1" x14ac:dyDescent="0.3">
      <c r="A4" s="67" t="s">
        <v>373</v>
      </c>
      <c r="B4" s="279"/>
      <c r="C4" s="279"/>
    </row>
    <row r="5" spans="1:16" ht="13.2" customHeight="1" x14ac:dyDescent="0.25">
      <c r="A5" s="355"/>
      <c r="B5" s="616" t="s">
        <v>191</v>
      </c>
      <c r="C5" s="616" t="s">
        <v>192</v>
      </c>
    </row>
    <row r="6" spans="1:16" ht="14.85" customHeight="1" x14ac:dyDescent="0.25">
      <c r="A6" s="463"/>
      <c r="B6" s="617"/>
      <c r="C6" s="617"/>
    </row>
    <row r="7" spans="1:16" ht="14.7" customHeight="1" x14ac:dyDescent="0.3">
      <c r="A7" s="270" t="s">
        <v>193</v>
      </c>
      <c r="B7" s="69">
        <v>336</v>
      </c>
      <c r="C7" s="87">
        <v>138596</v>
      </c>
    </row>
    <row r="8" spans="1:16" ht="14.7" customHeight="1" x14ac:dyDescent="0.3">
      <c r="A8" s="270" t="s">
        <v>194</v>
      </c>
      <c r="B8" s="69">
        <v>419</v>
      </c>
      <c r="C8" s="87">
        <v>291732</v>
      </c>
    </row>
    <row r="9" spans="1:16" ht="15" customHeight="1" thickBot="1" x14ac:dyDescent="0.35">
      <c r="A9" s="270" t="s">
        <v>75</v>
      </c>
      <c r="B9" s="69">
        <v>277</v>
      </c>
      <c r="C9" s="87">
        <v>69969</v>
      </c>
    </row>
    <row r="10" spans="1:16" ht="14.7" customHeight="1" x14ac:dyDescent="0.3">
      <c r="A10" s="464"/>
      <c r="B10" s="464"/>
      <c r="C10" s="464"/>
    </row>
    <row r="11" spans="1:16" ht="14.7" customHeight="1" x14ac:dyDescent="0.3">
      <c r="A11" s="275" t="s">
        <v>11</v>
      </c>
      <c r="B11" s="465"/>
      <c r="C11" s="465"/>
    </row>
    <row r="12" spans="1:16" ht="14.7" customHeight="1" x14ac:dyDescent="0.25">
      <c r="A12" s="466" t="s">
        <v>12</v>
      </c>
      <c r="B12" s="465"/>
      <c r="C12" s="465"/>
    </row>
    <row r="13" spans="1:16" ht="14.7" customHeight="1" x14ac:dyDescent="0.25">
      <c r="A13" s="466" t="s">
        <v>195</v>
      </c>
      <c r="B13" s="465"/>
      <c r="C13" s="465"/>
    </row>
    <row r="14" spans="1:16" ht="14.7" customHeight="1" x14ac:dyDescent="0.3">
      <c r="A14" s="89" t="s">
        <v>196</v>
      </c>
      <c r="B14" s="72"/>
      <c r="C14" s="72"/>
    </row>
    <row r="15" spans="1:16" ht="26.7" customHeight="1" x14ac:dyDescent="0.25">
      <c r="A15" s="618" t="s">
        <v>374</v>
      </c>
      <c r="B15" s="618"/>
      <c r="C15" s="618"/>
      <c r="D15" s="618"/>
      <c r="E15" s="618"/>
      <c r="F15" s="618"/>
      <c r="G15" s="618"/>
      <c r="H15" s="618"/>
      <c r="I15" s="618"/>
      <c r="J15" s="618"/>
      <c r="K15" s="618"/>
      <c r="L15" s="618"/>
      <c r="M15" s="618"/>
      <c r="N15" s="618"/>
      <c r="O15" s="618"/>
      <c r="P15" s="618"/>
    </row>
    <row r="16" spans="1:16" ht="14.7" customHeight="1" x14ac:dyDescent="0.25">
      <c r="A16" s="618"/>
      <c r="B16" s="618"/>
      <c r="C16" s="618"/>
      <c r="D16" s="618"/>
      <c r="E16" s="618"/>
      <c r="F16" s="618"/>
      <c r="G16" s="618"/>
      <c r="H16" s="618"/>
      <c r="I16" s="618"/>
      <c r="J16" s="618"/>
      <c r="K16" s="618"/>
      <c r="L16" s="618"/>
      <c r="M16" s="618"/>
      <c r="N16" s="618"/>
      <c r="O16" s="618"/>
      <c r="P16" s="618"/>
    </row>
    <row r="17" spans="1:22" ht="14.7" customHeight="1" x14ac:dyDescent="0.3">
      <c r="A17" s="71"/>
      <c r="B17" s="72"/>
      <c r="C17" s="72"/>
    </row>
    <row r="18" spans="1:22" ht="14.7" customHeight="1" x14ac:dyDescent="0.3">
      <c r="A18" s="467"/>
      <c r="B18" s="467"/>
      <c r="C18" s="467"/>
      <c r="D18" s="467"/>
      <c r="E18" s="467"/>
      <c r="F18" s="467"/>
      <c r="G18" s="467"/>
      <c r="H18" s="467"/>
      <c r="I18" s="467"/>
      <c r="J18" s="467"/>
      <c r="K18" s="467"/>
      <c r="L18" s="467"/>
      <c r="M18" s="467"/>
      <c r="N18" s="467"/>
      <c r="O18" s="467"/>
      <c r="P18" s="467"/>
      <c r="Q18" s="467"/>
      <c r="R18" s="467"/>
      <c r="S18" s="467"/>
      <c r="T18" s="467"/>
      <c r="U18" s="467"/>
      <c r="V18" s="467"/>
    </row>
    <row r="19" spans="1:22" ht="14.7" customHeight="1" x14ac:dyDescent="0.3">
      <c r="A19" s="71"/>
      <c r="B19" s="72"/>
      <c r="C19" s="72"/>
    </row>
    <row r="20" spans="1:22" ht="14.7" customHeight="1" x14ac:dyDescent="0.3">
      <c r="A20" s="71"/>
      <c r="B20" s="72"/>
      <c r="C20" s="72"/>
    </row>
    <row r="21" spans="1:22" ht="14.7" customHeight="1" x14ac:dyDescent="0.3">
      <c r="A21" s="71"/>
      <c r="B21" s="72"/>
      <c r="C21" s="72"/>
    </row>
    <row r="22" spans="1:22" ht="14.7" customHeight="1" x14ac:dyDescent="0.3">
      <c r="A22" s="71"/>
      <c r="B22" s="72"/>
      <c r="C22" s="72"/>
    </row>
    <row r="23" spans="1:22" ht="14.7" customHeight="1" x14ac:dyDescent="0.3">
      <c r="A23" s="71"/>
      <c r="B23" s="72"/>
      <c r="C23" s="72"/>
    </row>
    <row r="24" spans="1:22" ht="14.7" customHeight="1" x14ac:dyDescent="0.3">
      <c r="A24" s="71"/>
      <c r="B24" s="72"/>
      <c r="C24" s="72"/>
    </row>
    <row r="25" spans="1:22" ht="14.7" customHeight="1" x14ac:dyDescent="0.3">
      <c r="A25" s="71"/>
      <c r="B25" s="72"/>
      <c r="C25" s="72"/>
    </row>
    <row r="26" spans="1:22" ht="14.7" customHeight="1" x14ac:dyDescent="0.3">
      <c r="A26" s="71"/>
      <c r="B26" s="72"/>
      <c r="C26" s="72"/>
    </row>
    <row r="27" spans="1:22" ht="14.7" customHeight="1" x14ac:dyDescent="0.3">
      <c r="A27" s="71"/>
      <c r="B27" s="72"/>
      <c r="C27" s="72"/>
    </row>
    <row r="28" spans="1:22" ht="14.7" customHeight="1" x14ac:dyDescent="0.3">
      <c r="A28" s="71"/>
      <c r="B28" s="72"/>
      <c r="C28" s="72"/>
    </row>
    <row r="29" spans="1:22" ht="14.7" customHeight="1" x14ac:dyDescent="0.3">
      <c r="A29" s="71"/>
      <c r="B29" s="72"/>
      <c r="C29" s="72"/>
    </row>
    <row r="30" spans="1:22" ht="14.7" customHeight="1" x14ac:dyDescent="0.3">
      <c r="A30" s="71"/>
      <c r="B30" s="72"/>
      <c r="C30" s="72"/>
    </row>
    <row r="31" spans="1:22" ht="14.7" customHeight="1" x14ac:dyDescent="0.3">
      <c r="A31" s="71"/>
      <c r="B31" s="72"/>
      <c r="C31" s="72"/>
    </row>
    <row r="32" spans="1:22" ht="14.7" customHeight="1" x14ac:dyDescent="0.3">
      <c r="A32" s="71"/>
      <c r="B32" s="72"/>
      <c r="C32" s="72"/>
    </row>
    <row r="33" spans="1:3" ht="14.7" customHeight="1" x14ac:dyDescent="0.3">
      <c r="A33" s="71"/>
      <c r="B33" s="72"/>
      <c r="C33" s="72"/>
    </row>
    <row r="34" spans="1:3" ht="14.7" customHeight="1" x14ac:dyDescent="0.3">
      <c r="A34" s="71"/>
      <c r="B34" s="72"/>
      <c r="C34" s="72"/>
    </row>
    <row r="35" spans="1:3" ht="14.7" customHeight="1" x14ac:dyDescent="0.3">
      <c r="A35" s="71"/>
      <c r="B35" s="72"/>
      <c r="C35" s="72"/>
    </row>
    <row r="36" spans="1:3" ht="14.7" customHeight="1" x14ac:dyDescent="0.3">
      <c r="A36" s="71"/>
      <c r="B36" s="72"/>
      <c r="C36" s="72"/>
    </row>
    <row r="37" spans="1:3" ht="14.7" customHeight="1" x14ac:dyDescent="0.3">
      <c r="A37" s="71"/>
      <c r="B37" s="72"/>
      <c r="C37" s="72"/>
    </row>
    <row r="38" spans="1:3" ht="14.7" customHeight="1" x14ac:dyDescent="0.3">
      <c r="A38" s="71"/>
      <c r="B38" s="72"/>
      <c r="C38" s="72"/>
    </row>
    <row r="39" spans="1:3" ht="14.7" customHeight="1" x14ac:dyDescent="0.3">
      <c r="A39" s="71"/>
      <c r="B39" s="72"/>
      <c r="C39" s="72"/>
    </row>
    <row r="40" spans="1:3" ht="14.7" customHeight="1" x14ac:dyDescent="0.3">
      <c r="A40" s="71"/>
      <c r="B40" s="72"/>
      <c r="C40" s="72"/>
    </row>
    <row r="41" spans="1:3" ht="14.7" customHeight="1" x14ac:dyDescent="0.3">
      <c r="A41" s="71"/>
      <c r="B41" s="72"/>
      <c r="C41" s="72"/>
    </row>
    <row r="42" spans="1:3" ht="14.7" customHeight="1" x14ac:dyDescent="0.3">
      <c r="A42" s="71"/>
      <c r="B42" s="72"/>
      <c r="C42" s="72"/>
    </row>
    <row r="43" spans="1:3" ht="14.7" customHeight="1" x14ac:dyDescent="0.3">
      <c r="A43" s="71"/>
      <c r="B43" s="72"/>
      <c r="C43" s="72"/>
    </row>
    <row r="44" spans="1:3" ht="14.7" customHeight="1" x14ac:dyDescent="0.3">
      <c r="A44" s="71"/>
      <c r="B44" s="72"/>
      <c r="C44" s="72"/>
    </row>
    <row r="45" spans="1:3" ht="14.7" customHeight="1" x14ac:dyDescent="0.3">
      <c r="A45" s="71"/>
      <c r="B45" s="72"/>
      <c r="C45" s="72"/>
    </row>
    <row r="46" spans="1:3" ht="14.7" customHeight="1" x14ac:dyDescent="0.3">
      <c r="A46" s="71"/>
      <c r="B46" s="72"/>
      <c r="C46" s="72"/>
    </row>
    <row r="47" spans="1:3" ht="14.7" customHeight="1" x14ac:dyDescent="0.3">
      <c r="A47" s="71"/>
      <c r="B47" s="72"/>
      <c r="C47" s="72"/>
    </row>
    <row r="48" spans="1:3" ht="14.7" customHeight="1" x14ac:dyDescent="0.3">
      <c r="A48" s="71"/>
      <c r="B48" s="72"/>
      <c r="C48" s="72"/>
    </row>
    <row r="49" spans="1:3" ht="14.7" customHeight="1" x14ac:dyDescent="0.3">
      <c r="A49" s="71"/>
      <c r="B49" s="72"/>
      <c r="C49" s="72"/>
    </row>
    <row r="50" spans="1:3" ht="14.7" customHeight="1" x14ac:dyDescent="0.3">
      <c r="A50" s="71"/>
      <c r="B50" s="72"/>
      <c r="C50" s="72"/>
    </row>
    <row r="51" spans="1:3" ht="14.7" customHeight="1" x14ac:dyDescent="0.3">
      <c r="A51" s="71"/>
      <c r="B51" s="72"/>
      <c r="C51" s="72"/>
    </row>
    <row r="52" spans="1:3" ht="14.7" customHeight="1" x14ac:dyDescent="0.3">
      <c r="A52" s="71"/>
      <c r="B52" s="72"/>
      <c r="C52" s="72"/>
    </row>
    <row r="53" spans="1:3" ht="14.7" customHeight="1" x14ac:dyDescent="0.3">
      <c r="A53" s="71"/>
      <c r="B53" s="72"/>
      <c r="C53" s="72"/>
    </row>
    <row r="54" spans="1:3" ht="14.7" customHeight="1" x14ac:dyDescent="0.3">
      <c r="A54" s="71"/>
      <c r="B54" s="72"/>
      <c r="C54" s="72"/>
    </row>
    <row r="55" spans="1:3" ht="14.7" customHeight="1" x14ac:dyDescent="0.3">
      <c r="A55" s="71"/>
      <c r="B55" s="72"/>
      <c r="C55" s="72"/>
    </row>
    <row r="56" spans="1:3" ht="14.7" customHeight="1" x14ac:dyDescent="0.3">
      <c r="A56" s="71"/>
      <c r="B56" s="72"/>
      <c r="C56" s="72"/>
    </row>
    <row r="57" spans="1:3" ht="14.7" customHeight="1" x14ac:dyDescent="0.3">
      <c r="A57" s="71"/>
      <c r="B57" s="72"/>
      <c r="C57" s="72"/>
    </row>
    <row r="58" spans="1:3" ht="14.7" customHeight="1" x14ac:dyDescent="0.3">
      <c r="A58" s="71"/>
      <c r="B58" s="72"/>
      <c r="C58" s="72"/>
    </row>
    <row r="59" spans="1:3" ht="14.7" customHeight="1" x14ac:dyDescent="0.3">
      <c r="A59" s="71"/>
      <c r="B59" s="72"/>
      <c r="C59" s="72"/>
    </row>
    <row r="60" spans="1:3" ht="14.7" customHeight="1" x14ac:dyDescent="0.3">
      <c r="A60" s="71"/>
      <c r="B60" s="72"/>
      <c r="C60" s="72"/>
    </row>
    <row r="61" spans="1:3" ht="14.7" customHeight="1" x14ac:dyDescent="0.3">
      <c r="A61" s="71"/>
      <c r="B61" s="72"/>
      <c r="C61" s="72"/>
    </row>
    <row r="62" spans="1:3" ht="14.7" customHeight="1" x14ac:dyDescent="0.3">
      <c r="A62" s="71"/>
      <c r="B62" s="72"/>
      <c r="C62" s="72"/>
    </row>
    <row r="63" spans="1:3" ht="14.7" customHeight="1" x14ac:dyDescent="0.3">
      <c r="A63" s="71"/>
      <c r="B63" s="72"/>
      <c r="C63" s="72"/>
    </row>
    <row r="64" spans="1:3" ht="14.7" customHeight="1" x14ac:dyDescent="0.3">
      <c r="A64" s="71"/>
      <c r="B64" s="72"/>
      <c r="C64" s="72"/>
    </row>
    <row r="65" spans="1:3" ht="14.7" customHeight="1" x14ac:dyDescent="0.3">
      <c r="A65" s="71"/>
      <c r="B65" s="72"/>
      <c r="C65" s="72"/>
    </row>
    <row r="66" spans="1:3" ht="14.7" customHeight="1" x14ac:dyDescent="0.3">
      <c r="A66" s="71"/>
      <c r="B66" s="72"/>
      <c r="C66" s="72"/>
    </row>
    <row r="67" spans="1:3" ht="14.7" customHeight="1" x14ac:dyDescent="0.3">
      <c r="A67" s="71"/>
      <c r="B67" s="72"/>
      <c r="C67" s="72"/>
    </row>
    <row r="68" spans="1:3" ht="14.7" customHeight="1" x14ac:dyDescent="0.3">
      <c r="A68" s="71"/>
      <c r="B68" s="72"/>
      <c r="C68" s="72"/>
    </row>
    <row r="69" spans="1:3" ht="14.7" customHeight="1" x14ac:dyDescent="0.3">
      <c r="A69" s="71"/>
      <c r="B69" s="72"/>
      <c r="C69" s="72"/>
    </row>
    <row r="70" spans="1:3" ht="14.7" customHeight="1" x14ac:dyDescent="0.3">
      <c r="A70" s="71"/>
      <c r="B70" s="72"/>
      <c r="C70" s="72"/>
    </row>
    <row r="71" spans="1:3" ht="14.7" customHeight="1" x14ac:dyDescent="0.3">
      <c r="A71" s="71"/>
      <c r="B71" s="72"/>
      <c r="C71" s="72"/>
    </row>
    <row r="72" spans="1:3" ht="14.7" customHeight="1" x14ac:dyDescent="0.3">
      <c r="A72" s="71"/>
      <c r="B72" s="72"/>
      <c r="C72" s="72"/>
    </row>
    <row r="73" spans="1:3" ht="14.7" customHeight="1" x14ac:dyDescent="0.3">
      <c r="A73" s="71"/>
      <c r="B73" s="72"/>
      <c r="C73" s="72"/>
    </row>
    <row r="74" spans="1:3" ht="14.7" customHeight="1" x14ac:dyDescent="0.3">
      <c r="A74" s="71"/>
      <c r="B74" s="72"/>
      <c r="C74" s="72"/>
    </row>
    <row r="75" spans="1:3" ht="14.7" customHeight="1" x14ac:dyDescent="0.3">
      <c r="A75" s="71"/>
      <c r="B75" s="72"/>
      <c r="C75" s="72"/>
    </row>
    <row r="76" spans="1:3" ht="14.7" customHeight="1" x14ac:dyDescent="0.3">
      <c r="A76" s="71"/>
      <c r="B76" s="72"/>
      <c r="C76" s="72"/>
    </row>
    <row r="77" spans="1:3" ht="14.7" customHeight="1" x14ac:dyDescent="0.3">
      <c r="A77" s="71"/>
      <c r="B77" s="72"/>
      <c r="C77" s="72"/>
    </row>
    <row r="78" spans="1:3" ht="14.7" customHeight="1" x14ac:dyDescent="0.3">
      <c r="A78" s="71"/>
      <c r="B78" s="72"/>
      <c r="C78" s="72"/>
    </row>
    <row r="79" spans="1:3" ht="14.7" customHeight="1" x14ac:dyDescent="0.3">
      <c r="A79" s="71"/>
      <c r="B79" s="72"/>
      <c r="C79" s="72"/>
    </row>
    <row r="80" spans="1:3" ht="14.7" customHeight="1" x14ac:dyDescent="0.3">
      <c r="A80" s="71"/>
      <c r="B80" s="72"/>
      <c r="C80" s="72"/>
    </row>
    <row r="81" spans="1:3" ht="14.7" customHeight="1" x14ac:dyDescent="0.3">
      <c r="A81" s="71"/>
      <c r="B81" s="72"/>
      <c r="C81" s="72"/>
    </row>
    <row r="82" spans="1:3" ht="14.7" customHeight="1" x14ac:dyDescent="0.3">
      <c r="A82" s="71"/>
      <c r="B82" s="72"/>
      <c r="C82" s="72"/>
    </row>
    <row r="83" spans="1:3" ht="14.7" customHeight="1" x14ac:dyDescent="0.3">
      <c r="A83" s="71"/>
      <c r="B83" s="72"/>
      <c r="C83" s="72"/>
    </row>
    <row r="84" spans="1:3" ht="14.7" customHeight="1" x14ac:dyDescent="0.3">
      <c r="A84" s="71"/>
      <c r="B84" s="72"/>
      <c r="C84" s="72"/>
    </row>
    <row r="85" spans="1:3" ht="14.7" customHeight="1" x14ac:dyDescent="0.3">
      <c r="A85" s="71"/>
      <c r="B85" s="72"/>
      <c r="C85" s="72"/>
    </row>
    <row r="86" spans="1:3" ht="14.7" customHeight="1" x14ac:dyDescent="0.3">
      <c r="A86" s="71"/>
      <c r="B86" s="72"/>
      <c r="C86" s="72"/>
    </row>
    <row r="87" spans="1:3" ht="14.7" customHeight="1" x14ac:dyDescent="0.3">
      <c r="A87" s="71"/>
      <c r="B87" s="72"/>
      <c r="C87" s="72"/>
    </row>
    <row r="88" spans="1:3" ht="14.7" customHeight="1" x14ac:dyDescent="0.3">
      <c r="A88" s="71"/>
      <c r="B88" s="72"/>
      <c r="C88" s="72"/>
    </row>
    <row r="89" spans="1:3" ht="14.7" customHeight="1" x14ac:dyDescent="0.3">
      <c r="A89" s="71"/>
      <c r="B89" s="72"/>
      <c r="C89" s="72"/>
    </row>
    <row r="90" spans="1:3" ht="14.7" customHeight="1" x14ac:dyDescent="0.3">
      <c r="A90" s="71"/>
      <c r="B90" s="72"/>
      <c r="C90" s="72"/>
    </row>
    <row r="91" spans="1:3" ht="14.7" customHeight="1" x14ac:dyDescent="0.3">
      <c r="A91" s="71"/>
      <c r="B91" s="72"/>
      <c r="C91" s="72"/>
    </row>
    <row r="92" spans="1:3" ht="14.7" customHeight="1" x14ac:dyDescent="0.3">
      <c r="A92" s="71"/>
      <c r="B92" s="72"/>
      <c r="C92" s="72"/>
    </row>
    <row r="93" spans="1:3" ht="14.7" customHeight="1" x14ac:dyDescent="0.3">
      <c r="A93" s="71"/>
      <c r="B93" s="72"/>
      <c r="C93" s="72"/>
    </row>
    <row r="94" spans="1:3" ht="14.7" customHeight="1" x14ac:dyDescent="0.3">
      <c r="A94" s="71"/>
      <c r="B94" s="72"/>
      <c r="C94" s="72"/>
    </row>
    <row r="95" spans="1:3" ht="14.7" customHeight="1" x14ac:dyDescent="0.3">
      <c r="A95" s="71"/>
      <c r="B95" s="72"/>
      <c r="C95" s="72"/>
    </row>
    <row r="96" spans="1:3" ht="14.7" customHeight="1" x14ac:dyDescent="0.3">
      <c r="A96" s="71"/>
      <c r="B96" s="72"/>
      <c r="C96" s="72"/>
    </row>
    <row r="97" spans="1:3" ht="14.7" customHeight="1" x14ac:dyDescent="0.3">
      <c r="A97" s="71"/>
      <c r="B97" s="72"/>
      <c r="C97" s="72"/>
    </row>
    <row r="98" spans="1:3" ht="14.7" customHeight="1" x14ac:dyDescent="0.3">
      <c r="A98" s="71"/>
      <c r="B98" s="72"/>
      <c r="C98" s="72"/>
    </row>
    <row r="99" spans="1:3" ht="14.7" customHeight="1" x14ac:dyDescent="0.3">
      <c r="A99" s="71"/>
      <c r="B99" s="72"/>
      <c r="C99" s="72"/>
    </row>
    <row r="100" spans="1:3" ht="14.7" customHeight="1" x14ac:dyDescent="0.3">
      <c r="A100" s="71"/>
      <c r="B100" s="72"/>
      <c r="C100" s="72"/>
    </row>
    <row r="101" spans="1:3" ht="14.7" customHeight="1" x14ac:dyDescent="0.3">
      <c r="A101" s="74"/>
      <c r="B101" s="72"/>
      <c r="C101" s="72"/>
    </row>
    <row r="102" spans="1:3" ht="14.7" customHeight="1" x14ac:dyDescent="0.3">
      <c r="A102" s="71"/>
      <c r="B102" s="72"/>
      <c r="C102" s="72"/>
    </row>
    <row r="103" spans="1:3" ht="14.7" customHeight="1" x14ac:dyDescent="0.3">
      <c r="A103" s="71"/>
      <c r="B103" s="72"/>
      <c r="C103" s="72"/>
    </row>
    <row r="104" spans="1:3" ht="14.7" customHeight="1" x14ac:dyDescent="0.3">
      <c r="A104" s="71"/>
      <c r="B104" s="75"/>
      <c r="C104" s="75"/>
    </row>
  </sheetData>
  <mergeCells count="3">
    <mergeCell ref="B5:B6"/>
    <mergeCell ref="C5:C6"/>
    <mergeCell ref="A15:P16"/>
  </mergeCells>
  <hyperlinks>
    <hyperlink ref="A1" location="Contents!A1" display="Contents" xr:uid="{6402D3D6-C6D2-4ED4-948E-5E78090F8F5C}"/>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2656-E947-4897-9F07-05EDFDC6D202}">
  <sheetPr>
    <tabColor theme="4" tint="-0.499984740745262"/>
    <pageSetUpPr fitToPage="1"/>
  </sheetPr>
  <dimension ref="A1:AC97"/>
  <sheetViews>
    <sheetView showGridLines="0" zoomScaleNormal="100" workbookViewId="0"/>
  </sheetViews>
  <sheetFormatPr defaultRowHeight="13.2" x14ac:dyDescent="0.25"/>
  <cols>
    <col min="1" max="1" width="30.5546875" style="24" customWidth="1"/>
    <col min="2" max="4" width="12.5546875" style="24" customWidth="1"/>
    <col min="5" max="8" width="16.44140625" style="24" customWidth="1"/>
    <col min="9" max="9" width="11.44140625" style="24" customWidth="1"/>
    <col min="10" max="11" width="10.5546875" style="24" customWidth="1"/>
    <col min="12" max="16384" width="8.88671875" style="24"/>
  </cols>
  <sheetData>
    <row r="1" spans="1:29" ht="14.85" customHeight="1" x14ac:dyDescent="0.3">
      <c r="A1" s="33" t="s">
        <v>7</v>
      </c>
      <c r="B1" s="66"/>
      <c r="E1" s="65"/>
      <c r="F1" s="65"/>
      <c r="G1" s="65"/>
      <c r="H1" s="65"/>
    </row>
    <row r="2" spans="1:29" ht="14.85" customHeight="1" x14ac:dyDescent="0.3">
      <c r="A2" s="66" t="s">
        <v>142</v>
      </c>
      <c r="E2" s="66"/>
      <c r="F2" s="66"/>
      <c r="G2" s="66"/>
      <c r="H2" s="66"/>
    </row>
    <row r="3" spans="1:29" ht="14.85" customHeight="1" x14ac:dyDescent="0.3">
      <c r="A3" s="67" t="s">
        <v>269</v>
      </c>
      <c r="B3" s="68"/>
      <c r="C3" s="68"/>
      <c r="D3" s="69"/>
      <c r="E3" s="67"/>
      <c r="F3" s="67"/>
      <c r="G3" s="67"/>
      <c r="H3" s="67"/>
    </row>
    <row r="4" spans="1:29" ht="15" customHeight="1" thickBot="1" x14ac:dyDescent="0.3">
      <c r="A4" s="67" t="s">
        <v>351</v>
      </c>
      <c r="B4" s="468"/>
      <c r="C4" s="468"/>
      <c r="D4" s="280"/>
      <c r="E4" s="67"/>
      <c r="F4" s="67"/>
      <c r="G4" s="67"/>
      <c r="H4" s="67"/>
    </row>
    <row r="5" spans="1:29" ht="14.85" customHeight="1" x14ac:dyDescent="0.25">
      <c r="A5" s="438"/>
      <c r="B5" s="619" t="s">
        <v>48</v>
      </c>
      <c r="C5" s="619"/>
      <c r="D5" s="620"/>
      <c r="E5" s="619" t="s">
        <v>49</v>
      </c>
      <c r="F5" s="619"/>
      <c r="G5" s="619"/>
      <c r="H5" s="619"/>
    </row>
    <row r="6" spans="1:29" ht="14.85" customHeight="1" x14ac:dyDescent="0.25">
      <c r="A6" s="281"/>
      <c r="B6" s="621" t="s">
        <v>8</v>
      </c>
      <c r="C6" s="621" t="s">
        <v>50</v>
      </c>
      <c r="D6" s="623"/>
      <c r="E6" s="624" t="s">
        <v>51</v>
      </c>
      <c r="F6" s="621" t="s">
        <v>52</v>
      </c>
      <c r="G6" s="621" t="s">
        <v>23</v>
      </c>
      <c r="H6" s="621" t="s">
        <v>53</v>
      </c>
    </row>
    <row r="7" spans="1:29" ht="26.1" customHeight="1" x14ac:dyDescent="0.3">
      <c r="A7" s="282"/>
      <c r="B7" s="622"/>
      <c r="C7" s="469" t="s">
        <v>9</v>
      </c>
      <c r="D7" s="470" t="s">
        <v>10</v>
      </c>
      <c r="E7" s="625"/>
      <c r="F7" s="626"/>
      <c r="G7" s="626"/>
      <c r="H7" s="626"/>
    </row>
    <row r="8" spans="1:29" ht="14.85" customHeight="1" x14ac:dyDescent="0.3">
      <c r="A8" s="434" t="s">
        <v>375</v>
      </c>
      <c r="B8" s="368">
        <v>3.3E-3</v>
      </c>
      <c r="C8" s="368">
        <v>2.3999999999999998E-3</v>
      </c>
      <c r="D8" s="368">
        <v>4.4999999999999997E-3</v>
      </c>
      <c r="E8" s="344">
        <v>53</v>
      </c>
      <c r="F8" s="344">
        <v>18521</v>
      </c>
      <c r="G8" s="344">
        <v>49</v>
      </c>
      <c r="H8" s="344">
        <v>8618</v>
      </c>
      <c r="J8" s="472"/>
      <c r="K8" s="472"/>
      <c r="L8" s="472"/>
      <c r="M8" s="90"/>
    </row>
    <row r="9" spans="1:29" ht="14.85" customHeight="1" x14ac:dyDescent="0.3">
      <c r="A9" s="434" t="s">
        <v>376</v>
      </c>
      <c r="B9" s="368">
        <v>8.9999999999999998E-4</v>
      </c>
      <c r="C9" s="368">
        <v>5.0000000000000001E-4</v>
      </c>
      <c r="D9" s="368">
        <v>1.4E-3</v>
      </c>
      <c r="E9" s="344">
        <v>22</v>
      </c>
      <c r="F9" s="344">
        <v>21213</v>
      </c>
      <c r="G9" s="344">
        <v>13</v>
      </c>
      <c r="H9" s="344">
        <v>9693</v>
      </c>
      <c r="J9" s="472"/>
      <c r="K9" s="472"/>
      <c r="L9" s="472"/>
      <c r="M9" s="90"/>
    </row>
    <row r="10" spans="1:29" ht="14.85" customHeight="1" x14ac:dyDescent="0.3">
      <c r="A10" s="434" t="s">
        <v>377</v>
      </c>
      <c r="B10" s="368">
        <v>8.0000000000000004E-4</v>
      </c>
      <c r="C10" s="368">
        <v>4.0000000000000002E-4</v>
      </c>
      <c r="D10" s="368">
        <v>1.2999999999999999E-3</v>
      </c>
      <c r="E10" s="344">
        <v>17</v>
      </c>
      <c r="F10" s="344">
        <v>26184</v>
      </c>
      <c r="G10" s="344">
        <v>15</v>
      </c>
      <c r="H10" s="344">
        <v>12347</v>
      </c>
      <c r="J10" s="472"/>
      <c r="K10" s="472"/>
      <c r="L10" s="472"/>
      <c r="M10" s="90"/>
    </row>
    <row r="11" spans="1:29" ht="14.85" customHeight="1" x14ac:dyDescent="0.3">
      <c r="A11" s="434" t="s">
        <v>378</v>
      </c>
      <c r="B11" s="368">
        <v>6.9999999999999999E-4</v>
      </c>
      <c r="C11" s="368">
        <v>2.9999999999999997E-4</v>
      </c>
      <c r="D11" s="368">
        <v>1.1999999999999999E-3</v>
      </c>
      <c r="E11" s="344">
        <v>15</v>
      </c>
      <c r="F11" s="344">
        <v>24875</v>
      </c>
      <c r="G11" s="344">
        <v>15</v>
      </c>
      <c r="H11" s="344">
        <v>12013</v>
      </c>
      <c r="J11" s="472"/>
      <c r="K11" s="472"/>
      <c r="L11" s="472"/>
      <c r="M11" s="90"/>
    </row>
    <row r="12" spans="1:29" ht="14.85" customHeight="1" x14ac:dyDescent="0.3">
      <c r="A12" s="434" t="s">
        <v>379</v>
      </c>
      <c r="B12" s="368">
        <v>5.0000000000000001E-4</v>
      </c>
      <c r="C12" s="368">
        <v>2.9999999999999997E-4</v>
      </c>
      <c r="D12" s="368">
        <v>8.0000000000000004E-4</v>
      </c>
      <c r="E12" s="344">
        <v>17</v>
      </c>
      <c r="F12" s="344">
        <v>32827</v>
      </c>
      <c r="G12" s="344">
        <v>17</v>
      </c>
      <c r="H12" s="344">
        <v>15890</v>
      </c>
      <c r="J12" s="472"/>
      <c r="K12" s="472"/>
      <c r="L12" s="472"/>
      <c r="M12" s="90"/>
    </row>
    <row r="13" spans="1:29" ht="14.85" customHeight="1" x14ac:dyDescent="0.3">
      <c r="A13" s="434" t="s">
        <v>380</v>
      </c>
      <c r="B13" s="368">
        <v>8.9999999999999998E-4</v>
      </c>
      <c r="C13" s="368">
        <v>5.9999999999999995E-4</v>
      </c>
      <c r="D13" s="368">
        <v>1.5E-3</v>
      </c>
      <c r="E13" s="344">
        <v>25</v>
      </c>
      <c r="F13" s="344">
        <v>30058</v>
      </c>
      <c r="G13" s="344">
        <v>25</v>
      </c>
      <c r="H13" s="344">
        <v>14790</v>
      </c>
      <c r="J13" s="472"/>
      <c r="K13" s="472"/>
      <c r="L13" s="472"/>
      <c r="M13" s="90"/>
    </row>
    <row r="14" spans="1:29" ht="15" customHeight="1" x14ac:dyDescent="0.3">
      <c r="A14" s="434" t="s">
        <v>381</v>
      </c>
      <c r="B14" s="368">
        <v>5.9999999999999995E-4</v>
      </c>
      <c r="C14" s="368">
        <v>2.9999999999999997E-4</v>
      </c>
      <c r="D14" s="368">
        <v>8.9999999999999998E-4</v>
      </c>
      <c r="E14" s="344">
        <v>22</v>
      </c>
      <c r="F14" s="344">
        <v>40005</v>
      </c>
      <c r="G14" s="344">
        <v>20</v>
      </c>
      <c r="H14" s="344">
        <v>19883</v>
      </c>
      <c r="J14" s="472"/>
      <c r="K14" s="472"/>
      <c r="L14" s="472"/>
      <c r="M14" s="90"/>
    </row>
    <row r="15" spans="1:29" ht="14.85" customHeight="1" x14ac:dyDescent="0.3">
      <c r="A15" s="434" t="s">
        <v>382</v>
      </c>
      <c r="B15" s="368">
        <v>8.0000000000000004E-4</v>
      </c>
      <c r="C15" s="368">
        <v>5.0000000000000001E-4</v>
      </c>
      <c r="D15" s="368">
        <v>1.1999999999999999E-3</v>
      </c>
      <c r="E15" s="344">
        <v>36</v>
      </c>
      <c r="F15" s="344">
        <v>52117</v>
      </c>
      <c r="G15" s="344">
        <v>34</v>
      </c>
      <c r="H15" s="344">
        <v>26406</v>
      </c>
    </row>
    <row r="16" spans="1:29" ht="14.85" customHeight="1" x14ac:dyDescent="0.3">
      <c r="A16" s="434" t="s">
        <v>383</v>
      </c>
      <c r="B16" s="368">
        <v>1.4E-3</v>
      </c>
      <c r="C16" s="368">
        <v>1.1000000000000001E-3</v>
      </c>
      <c r="D16" s="368">
        <v>1.8E-3</v>
      </c>
      <c r="E16" s="344">
        <v>89</v>
      </c>
      <c r="F16" s="344">
        <v>68146</v>
      </c>
      <c r="G16" s="344">
        <v>75</v>
      </c>
      <c r="H16" s="344">
        <v>34703</v>
      </c>
      <c r="J16" s="473"/>
      <c r="K16" s="473"/>
      <c r="U16" s="473"/>
      <c r="V16" s="473"/>
      <c r="W16" s="473"/>
      <c r="X16" s="473"/>
      <c r="Z16" s="473"/>
      <c r="AA16" s="473"/>
      <c r="AB16" s="473"/>
      <c r="AC16" s="473"/>
    </row>
    <row r="17" spans="1:29" ht="14.85" customHeight="1" thickBot="1" x14ac:dyDescent="0.35">
      <c r="A17" s="515" t="s">
        <v>384</v>
      </c>
      <c r="B17" s="516">
        <v>2.7000000000000001E-3</v>
      </c>
      <c r="C17" s="516">
        <v>2.3E-3</v>
      </c>
      <c r="D17" s="516">
        <v>3.0999999999999999E-3</v>
      </c>
      <c r="E17" s="517">
        <v>245</v>
      </c>
      <c r="F17" s="517">
        <v>100038</v>
      </c>
      <c r="G17" s="517">
        <v>202</v>
      </c>
      <c r="H17" s="517">
        <v>51668</v>
      </c>
      <c r="J17" s="473"/>
      <c r="K17" s="473"/>
      <c r="U17" s="473"/>
      <c r="V17" s="473"/>
      <c r="W17" s="473"/>
      <c r="X17" s="473"/>
      <c r="Z17" s="473"/>
      <c r="AA17" s="473"/>
      <c r="AB17" s="473"/>
      <c r="AC17" s="473"/>
    </row>
    <row r="18" spans="1:29" ht="14.85" customHeight="1" x14ac:dyDescent="0.3">
      <c r="A18" s="471"/>
      <c r="B18" s="368"/>
      <c r="C18" s="368"/>
      <c r="D18" s="368"/>
      <c r="E18" s="344"/>
      <c r="F18" s="344"/>
      <c r="G18" s="344"/>
      <c r="H18" s="344"/>
      <c r="J18" s="473"/>
      <c r="K18" s="473"/>
      <c r="U18" s="473"/>
      <c r="V18" s="473"/>
      <c r="W18" s="473"/>
      <c r="X18" s="473"/>
      <c r="Z18" s="473"/>
      <c r="AA18" s="473"/>
      <c r="AB18" s="473"/>
      <c r="AC18" s="473"/>
    </row>
    <row r="19" spans="1:29" ht="14.85" customHeight="1" x14ac:dyDescent="0.3">
      <c r="A19" s="518" t="s">
        <v>11</v>
      </c>
      <c r="B19" s="434"/>
      <c r="C19" s="434"/>
      <c r="D19" s="434"/>
      <c r="E19" s="434"/>
      <c r="F19" s="434"/>
      <c r="G19" s="434"/>
      <c r="H19" s="434"/>
      <c r="J19" s="473"/>
      <c r="K19" s="473"/>
      <c r="U19" s="473"/>
      <c r="V19" s="473"/>
      <c r="W19" s="473"/>
      <c r="X19" s="473"/>
      <c r="Z19" s="473"/>
      <c r="AA19" s="473"/>
      <c r="AB19" s="473"/>
      <c r="AC19" s="473"/>
    </row>
    <row r="20" spans="1:29" ht="14.85" customHeight="1" x14ac:dyDescent="0.3">
      <c r="A20" s="86" t="s">
        <v>96</v>
      </c>
      <c r="B20" s="434"/>
      <c r="C20" s="434"/>
      <c r="D20" s="434"/>
      <c r="E20" s="434"/>
      <c r="F20" s="434"/>
      <c r="G20" s="434"/>
      <c r="H20" s="434"/>
      <c r="J20" s="473"/>
      <c r="K20" s="473"/>
      <c r="U20" s="473"/>
      <c r="V20" s="473"/>
      <c r="W20" s="473"/>
      <c r="X20" s="473"/>
      <c r="Z20" s="473"/>
      <c r="AA20" s="473"/>
      <c r="AB20" s="473"/>
      <c r="AC20" s="473"/>
    </row>
    <row r="21" spans="1:29" ht="14.85" customHeight="1" x14ac:dyDescent="0.3">
      <c r="A21" s="92" t="s">
        <v>197</v>
      </c>
      <c r="B21" s="434"/>
      <c r="C21" s="434"/>
      <c r="D21" s="434"/>
      <c r="E21" s="434"/>
      <c r="F21" s="434"/>
      <c r="G21" s="434"/>
      <c r="H21" s="434"/>
      <c r="J21" s="473"/>
      <c r="K21" s="473"/>
      <c r="U21" s="473"/>
      <c r="V21" s="473"/>
      <c r="W21" s="473"/>
      <c r="X21" s="473"/>
      <c r="Z21" s="473"/>
      <c r="AA21" s="473"/>
      <c r="AB21" s="473"/>
      <c r="AC21" s="473"/>
    </row>
    <row r="22" spans="1:29" ht="14.85" customHeight="1" x14ac:dyDescent="0.3">
      <c r="A22" s="92" t="s">
        <v>108</v>
      </c>
      <c r="B22" s="434"/>
      <c r="C22" s="434"/>
      <c r="D22" s="434"/>
      <c r="E22" s="434"/>
      <c r="F22" s="434"/>
      <c r="G22" s="434"/>
      <c r="H22" s="434"/>
      <c r="J22" s="473"/>
      <c r="K22" s="473"/>
      <c r="U22" s="473"/>
      <c r="V22" s="473"/>
      <c r="W22" s="473"/>
      <c r="X22" s="473"/>
      <c r="Z22" s="473"/>
      <c r="AA22" s="473"/>
      <c r="AB22" s="473"/>
      <c r="AC22" s="473"/>
    </row>
    <row r="23" spans="1:29" ht="14.85" customHeight="1" x14ac:dyDescent="0.3">
      <c r="A23" s="92" t="s">
        <v>198</v>
      </c>
      <c r="B23" s="434"/>
      <c r="C23" s="434"/>
      <c r="D23" s="434"/>
      <c r="E23" s="434"/>
      <c r="F23" s="434"/>
      <c r="G23" s="434"/>
      <c r="H23" s="434"/>
      <c r="J23" s="473"/>
      <c r="K23" s="473"/>
      <c r="U23" s="473"/>
      <c r="V23" s="473"/>
      <c r="W23" s="473"/>
      <c r="X23" s="473"/>
      <c r="Z23" s="473"/>
      <c r="AA23" s="473"/>
      <c r="AB23" s="473"/>
      <c r="AC23" s="473"/>
    </row>
    <row r="24" spans="1:29" ht="14.85" customHeight="1" x14ac:dyDescent="0.3">
      <c r="A24" s="284" t="s">
        <v>27</v>
      </c>
      <c r="B24" s="434"/>
      <c r="C24" s="434"/>
      <c r="D24" s="434"/>
      <c r="E24" s="434"/>
      <c r="F24" s="434"/>
      <c r="G24" s="434"/>
      <c r="H24" s="434"/>
      <c r="J24" s="473"/>
      <c r="K24" s="473"/>
      <c r="U24" s="473"/>
      <c r="V24" s="473"/>
      <c r="W24" s="473"/>
      <c r="X24" s="473"/>
      <c r="Z24" s="473"/>
      <c r="AA24" s="473"/>
      <c r="AB24" s="473"/>
      <c r="AC24" s="473"/>
    </row>
    <row r="25" spans="1:29" ht="14.85" customHeight="1" x14ac:dyDescent="0.3">
      <c r="A25" s="434"/>
      <c r="B25" s="434"/>
      <c r="C25" s="434"/>
      <c r="D25" s="434"/>
      <c r="E25" s="434"/>
      <c r="F25" s="434"/>
      <c r="G25" s="434"/>
      <c r="H25" s="434"/>
      <c r="J25" s="473"/>
      <c r="K25" s="473"/>
      <c r="U25" s="473"/>
      <c r="V25" s="473"/>
      <c r="W25" s="473"/>
      <c r="X25" s="473"/>
      <c r="Z25" s="473"/>
      <c r="AA25" s="473"/>
      <c r="AB25" s="473"/>
      <c r="AC25" s="473"/>
    </row>
    <row r="26" spans="1:29" ht="14.85" customHeight="1" x14ac:dyDescent="0.3">
      <c r="A26" s="434"/>
      <c r="B26" s="434"/>
      <c r="C26" s="434"/>
      <c r="D26" s="434"/>
      <c r="E26" s="434"/>
      <c r="F26" s="434"/>
      <c r="G26" s="434"/>
      <c r="H26" s="434"/>
      <c r="J26" s="473"/>
      <c r="K26" s="473"/>
      <c r="U26" s="473"/>
      <c r="V26" s="473"/>
      <c r="W26" s="473"/>
      <c r="X26" s="473"/>
      <c r="Z26" s="473"/>
      <c r="AA26" s="473"/>
      <c r="AB26" s="473"/>
      <c r="AC26" s="473"/>
    </row>
    <row r="27" spans="1:29" ht="14.85" customHeight="1" x14ac:dyDescent="0.3">
      <c r="A27" s="434"/>
      <c r="B27" s="434"/>
      <c r="C27" s="434"/>
      <c r="D27" s="434"/>
      <c r="E27" s="434"/>
      <c r="F27" s="434"/>
      <c r="G27" s="434"/>
      <c r="H27" s="434"/>
      <c r="J27" s="473"/>
      <c r="K27" s="473"/>
      <c r="U27" s="473"/>
      <c r="V27" s="473"/>
      <c r="W27" s="473"/>
      <c r="X27" s="473"/>
      <c r="Z27" s="473"/>
      <c r="AA27" s="473"/>
      <c r="AB27" s="473"/>
      <c r="AC27" s="473"/>
    </row>
    <row r="28" spans="1:29" ht="14.85" customHeight="1" x14ac:dyDescent="0.3">
      <c r="A28" s="434"/>
      <c r="B28" s="434"/>
      <c r="C28" s="434"/>
      <c r="D28" s="434"/>
      <c r="E28" s="434"/>
      <c r="F28" s="434"/>
      <c r="G28" s="434"/>
      <c r="H28" s="434"/>
      <c r="J28" s="473"/>
      <c r="K28" s="473"/>
      <c r="U28" s="473"/>
      <c r="V28" s="473"/>
      <c r="W28" s="473"/>
      <c r="X28" s="473"/>
      <c r="Z28" s="473"/>
      <c r="AA28" s="473"/>
      <c r="AB28" s="473"/>
      <c r="AC28" s="473"/>
    </row>
    <row r="29" spans="1:29" ht="14.85" customHeight="1" x14ac:dyDescent="0.3">
      <c r="A29" s="434"/>
      <c r="B29" s="434"/>
      <c r="C29" s="434"/>
      <c r="D29" s="434"/>
      <c r="E29" s="434"/>
      <c r="F29" s="434"/>
      <c r="G29" s="434"/>
      <c r="H29" s="434"/>
      <c r="J29" s="473"/>
      <c r="K29" s="473"/>
      <c r="U29" s="473"/>
      <c r="V29" s="473"/>
      <c r="W29" s="473"/>
      <c r="X29" s="473"/>
      <c r="Z29" s="473"/>
      <c r="AA29" s="473"/>
      <c r="AB29" s="473"/>
      <c r="AC29" s="473"/>
    </row>
    <row r="30" spans="1:29" ht="14.85" customHeight="1" x14ac:dyDescent="0.3">
      <c r="A30" s="434"/>
      <c r="B30" s="434"/>
      <c r="C30" s="434"/>
      <c r="D30" s="434"/>
      <c r="E30" s="434"/>
      <c r="F30" s="434"/>
      <c r="G30" s="434"/>
      <c r="H30" s="434"/>
      <c r="J30" s="473"/>
      <c r="K30" s="473"/>
      <c r="U30" s="473"/>
      <c r="V30" s="473"/>
      <c r="W30" s="473"/>
      <c r="X30" s="473"/>
      <c r="Z30" s="473"/>
      <c r="AA30" s="473"/>
      <c r="AB30" s="473"/>
      <c r="AC30" s="473"/>
    </row>
    <row r="31" spans="1:29" ht="14.85" customHeight="1" x14ac:dyDescent="0.3">
      <c r="A31" s="434"/>
      <c r="B31" s="434"/>
      <c r="C31" s="434"/>
      <c r="D31" s="434"/>
      <c r="E31" s="434"/>
      <c r="F31" s="434"/>
      <c r="G31" s="434"/>
      <c r="H31" s="434"/>
      <c r="J31" s="473"/>
      <c r="K31" s="473"/>
      <c r="U31" s="473"/>
      <c r="V31" s="473"/>
      <c r="W31" s="473"/>
      <c r="X31" s="473"/>
      <c r="Z31" s="473"/>
      <c r="AA31" s="473"/>
      <c r="AB31" s="473"/>
      <c r="AC31" s="473"/>
    </row>
    <row r="32" spans="1:29" ht="14.85" customHeight="1" x14ac:dyDescent="0.3">
      <c r="A32" s="434"/>
      <c r="B32" s="434"/>
      <c r="C32" s="434"/>
      <c r="D32" s="434"/>
      <c r="E32" s="434"/>
      <c r="F32" s="434"/>
      <c r="G32" s="434"/>
      <c r="H32" s="434"/>
      <c r="J32" s="473"/>
      <c r="K32" s="473"/>
      <c r="U32" s="473"/>
      <c r="V32" s="473"/>
      <c r="W32" s="473"/>
      <c r="X32" s="473"/>
      <c r="Z32" s="473"/>
      <c r="AA32" s="473"/>
      <c r="AB32" s="473"/>
      <c r="AC32" s="473"/>
    </row>
    <row r="33" spans="1:29" ht="14.85" customHeight="1" x14ac:dyDescent="0.3">
      <c r="A33" s="434"/>
      <c r="B33" s="434"/>
      <c r="C33" s="434"/>
      <c r="D33" s="434"/>
      <c r="E33" s="434"/>
      <c r="F33" s="434"/>
      <c r="G33" s="434"/>
      <c r="H33" s="434"/>
      <c r="J33" s="473"/>
      <c r="K33" s="473"/>
      <c r="U33" s="473"/>
      <c r="V33" s="473"/>
      <c r="W33" s="473"/>
      <c r="X33" s="473"/>
      <c r="Z33" s="473"/>
      <c r="AA33" s="473"/>
      <c r="AB33" s="473"/>
      <c r="AC33" s="473"/>
    </row>
    <row r="34" spans="1:29" ht="14.85" customHeight="1" x14ac:dyDescent="0.3">
      <c r="A34" s="434"/>
      <c r="B34" s="434"/>
      <c r="C34" s="434"/>
      <c r="D34" s="434"/>
      <c r="E34" s="434"/>
      <c r="F34" s="434"/>
      <c r="G34" s="434"/>
      <c r="H34" s="434"/>
      <c r="J34" s="473"/>
      <c r="K34" s="473"/>
      <c r="U34" s="473"/>
      <c r="V34" s="473"/>
      <c r="W34" s="473"/>
      <c r="X34" s="473"/>
      <c r="Z34" s="473"/>
      <c r="AA34" s="473"/>
      <c r="AB34" s="473"/>
      <c r="AC34" s="473"/>
    </row>
    <row r="35" spans="1:29" ht="14.85" customHeight="1" x14ac:dyDescent="0.3">
      <c r="A35" s="434"/>
      <c r="B35" s="434"/>
      <c r="C35" s="434"/>
      <c r="D35" s="434"/>
      <c r="E35" s="434"/>
      <c r="F35" s="434"/>
      <c r="G35" s="434"/>
      <c r="H35" s="434"/>
      <c r="J35" s="473"/>
      <c r="K35" s="473"/>
      <c r="U35" s="473"/>
      <c r="V35" s="473"/>
      <c r="W35" s="473"/>
      <c r="X35" s="473"/>
      <c r="Z35" s="473"/>
      <c r="AA35" s="473"/>
      <c r="AB35" s="473"/>
      <c r="AC35" s="473"/>
    </row>
    <row r="36" spans="1:29" ht="14.85" customHeight="1" x14ac:dyDescent="0.3">
      <c r="A36" s="434"/>
      <c r="B36" s="434"/>
      <c r="C36" s="434"/>
      <c r="D36" s="434"/>
      <c r="E36" s="434"/>
      <c r="F36" s="434"/>
      <c r="G36" s="434"/>
      <c r="H36" s="434"/>
      <c r="J36" s="473"/>
      <c r="K36" s="473"/>
      <c r="U36" s="473"/>
      <c r="V36" s="473"/>
      <c r="W36" s="473"/>
      <c r="X36" s="473"/>
      <c r="Z36" s="473"/>
      <c r="AA36" s="473"/>
      <c r="AB36" s="473"/>
      <c r="AC36" s="473"/>
    </row>
    <row r="37" spans="1:29" ht="14.85" customHeight="1" x14ac:dyDescent="0.3">
      <c r="A37" s="434"/>
      <c r="B37" s="434"/>
      <c r="C37" s="434"/>
      <c r="D37" s="434"/>
      <c r="E37" s="434"/>
      <c r="F37" s="434"/>
      <c r="G37" s="434"/>
      <c r="H37" s="434"/>
      <c r="J37" s="473"/>
      <c r="K37" s="473"/>
      <c r="U37" s="473"/>
      <c r="V37" s="473"/>
      <c r="W37" s="473"/>
      <c r="X37" s="473"/>
      <c r="Z37" s="473"/>
      <c r="AA37" s="473"/>
      <c r="AB37" s="473"/>
      <c r="AC37" s="473"/>
    </row>
    <row r="38" spans="1:29" ht="14.85" customHeight="1" x14ac:dyDescent="0.3">
      <c r="A38" s="71"/>
      <c r="B38" s="72"/>
      <c r="C38" s="72"/>
      <c r="D38" s="73"/>
      <c r="E38" s="71"/>
      <c r="F38" s="71"/>
      <c r="G38" s="71"/>
      <c r="H38" s="71"/>
      <c r="J38" s="473"/>
      <c r="K38" s="473"/>
      <c r="U38" s="473"/>
      <c r="V38" s="473"/>
      <c r="W38" s="473"/>
      <c r="X38" s="473"/>
      <c r="Z38" s="473"/>
      <c r="AA38" s="473"/>
      <c r="AB38" s="473"/>
      <c r="AC38" s="473"/>
    </row>
    <row r="39" spans="1:29" ht="14.85" customHeight="1" x14ac:dyDescent="0.3">
      <c r="A39" s="71"/>
      <c r="B39" s="72"/>
      <c r="C39" s="72"/>
      <c r="D39" s="73"/>
      <c r="E39" s="71"/>
      <c r="F39" s="71"/>
      <c r="G39" s="71"/>
      <c r="H39" s="71"/>
      <c r="J39" s="473"/>
      <c r="K39" s="473"/>
      <c r="U39" s="473"/>
      <c r="V39" s="473"/>
      <c r="W39" s="473"/>
      <c r="X39" s="473"/>
      <c r="Z39" s="473"/>
      <c r="AA39" s="473"/>
      <c r="AB39" s="473"/>
      <c r="AC39" s="473"/>
    </row>
    <row r="40" spans="1:29" ht="14.85" customHeight="1" x14ac:dyDescent="0.3">
      <c r="A40" s="71"/>
      <c r="B40" s="72"/>
      <c r="C40" s="72"/>
      <c r="D40" s="73"/>
      <c r="E40" s="71"/>
      <c r="F40" s="71"/>
      <c r="G40" s="71"/>
      <c r="H40" s="71"/>
      <c r="J40" s="473"/>
      <c r="K40" s="473"/>
      <c r="U40" s="473"/>
      <c r="V40" s="473"/>
      <c r="W40" s="473"/>
      <c r="X40" s="473"/>
      <c r="Z40" s="473"/>
      <c r="AA40" s="473"/>
      <c r="AB40" s="473"/>
      <c r="AC40" s="473"/>
    </row>
    <row r="41" spans="1:29" ht="14.85" customHeight="1" x14ac:dyDescent="0.3">
      <c r="A41" s="71"/>
      <c r="B41" s="72"/>
      <c r="C41" s="72"/>
      <c r="D41" s="73"/>
      <c r="E41" s="71"/>
      <c r="F41" s="71"/>
      <c r="G41" s="71"/>
      <c r="H41" s="71"/>
      <c r="J41" s="473"/>
      <c r="K41" s="473"/>
      <c r="U41" s="473"/>
      <c r="V41" s="473"/>
      <c r="W41" s="473"/>
      <c r="X41" s="473"/>
      <c r="Z41" s="473"/>
      <c r="AA41" s="473"/>
      <c r="AB41" s="473"/>
      <c r="AC41" s="473"/>
    </row>
    <row r="42" spans="1:29" ht="14.85" customHeight="1" x14ac:dyDescent="0.3">
      <c r="A42" s="71"/>
      <c r="B42" s="72"/>
      <c r="C42" s="72"/>
      <c r="D42" s="73"/>
      <c r="E42" s="71"/>
      <c r="F42" s="71"/>
      <c r="G42" s="71"/>
      <c r="H42" s="71"/>
      <c r="J42" s="473"/>
      <c r="K42" s="473"/>
      <c r="U42" s="473"/>
      <c r="V42" s="473"/>
      <c r="W42" s="473"/>
      <c r="X42" s="473"/>
      <c r="Z42" s="473"/>
      <c r="AA42" s="473"/>
      <c r="AB42" s="473"/>
      <c r="AC42" s="473"/>
    </row>
    <row r="43" spans="1:29" ht="14.85" customHeight="1" x14ac:dyDescent="0.3">
      <c r="A43" s="71"/>
      <c r="B43" s="72"/>
      <c r="C43" s="72"/>
      <c r="D43" s="73"/>
      <c r="E43" s="71"/>
      <c r="F43" s="71"/>
      <c r="G43" s="71"/>
      <c r="H43" s="71"/>
      <c r="J43" s="473"/>
      <c r="K43" s="473"/>
      <c r="U43" s="473"/>
      <c r="V43" s="473"/>
      <c r="W43" s="473"/>
      <c r="X43" s="473"/>
      <c r="Z43" s="473"/>
      <c r="AA43" s="473"/>
      <c r="AB43" s="473"/>
      <c r="AC43" s="473"/>
    </row>
    <row r="44" spans="1:29" ht="14.85" customHeight="1" x14ac:dyDescent="0.3">
      <c r="A44" s="71"/>
      <c r="B44" s="72"/>
      <c r="C44" s="72"/>
      <c r="D44" s="73"/>
      <c r="E44" s="71"/>
      <c r="F44" s="71"/>
      <c r="G44" s="71"/>
      <c r="H44" s="71"/>
      <c r="J44" s="473"/>
      <c r="K44" s="473"/>
      <c r="U44" s="473"/>
      <c r="V44" s="473"/>
      <c r="W44" s="473"/>
      <c r="X44" s="473"/>
      <c r="Z44" s="473"/>
      <c r="AA44" s="473"/>
      <c r="AB44" s="473"/>
      <c r="AC44" s="473"/>
    </row>
    <row r="45" spans="1:29" ht="14.85" customHeight="1" x14ac:dyDescent="0.3">
      <c r="A45" s="71"/>
      <c r="B45" s="72"/>
      <c r="C45" s="72"/>
      <c r="D45" s="73"/>
      <c r="E45" s="71"/>
      <c r="F45" s="71"/>
      <c r="G45" s="71"/>
      <c r="H45" s="71"/>
      <c r="J45" s="473"/>
      <c r="K45" s="473"/>
      <c r="U45" s="473"/>
      <c r="V45" s="473"/>
      <c r="W45" s="473"/>
      <c r="X45" s="473"/>
      <c r="Z45" s="473"/>
      <c r="AA45" s="473"/>
      <c r="AB45" s="473"/>
      <c r="AC45" s="473"/>
    </row>
    <row r="46" spans="1:29" ht="14.85" customHeight="1" x14ac:dyDescent="0.3">
      <c r="A46" s="71"/>
      <c r="B46" s="72"/>
      <c r="C46" s="72"/>
      <c r="D46" s="73"/>
      <c r="E46" s="71"/>
      <c r="F46" s="71"/>
      <c r="G46" s="71"/>
      <c r="H46" s="71"/>
      <c r="J46" s="473"/>
      <c r="K46" s="473"/>
      <c r="U46" s="473"/>
      <c r="V46" s="473"/>
      <c r="W46" s="473"/>
      <c r="X46" s="473"/>
      <c r="Z46" s="473"/>
      <c r="AA46" s="473"/>
      <c r="AB46" s="473"/>
      <c r="AC46" s="473"/>
    </row>
    <row r="47" spans="1:29" ht="14.85" customHeight="1" x14ac:dyDescent="0.3">
      <c r="A47" s="71"/>
      <c r="B47" s="72"/>
      <c r="C47" s="72"/>
      <c r="D47" s="73"/>
      <c r="E47" s="71"/>
      <c r="F47" s="71"/>
      <c r="G47" s="71"/>
      <c r="H47" s="71"/>
      <c r="J47" s="473"/>
      <c r="K47" s="473"/>
      <c r="U47" s="473"/>
      <c r="V47" s="473"/>
      <c r="W47" s="473"/>
      <c r="X47" s="473"/>
      <c r="Z47" s="473"/>
      <c r="AA47" s="473"/>
      <c r="AB47" s="473"/>
      <c r="AC47" s="473"/>
    </row>
    <row r="48" spans="1:29" ht="14.85" customHeight="1" x14ac:dyDescent="0.3">
      <c r="A48" s="71"/>
      <c r="B48" s="72"/>
      <c r="C48" s="72"/>
      <c r="D48" s="73"/>
      <c r="E48" s="71"/>
      <c r="F48" s="71"/>
      <c r="G48" s="71"/>
      <c r="H48" s="71"/>
      <c r="J48" s="473"/>
      <c r="K48" s="473"/>
      <c r="U48" s="473"/>
      <c r="V48" s="473"/>
      <c r="W48" s="473"/>
      <c r="X48" s="473"/>
      <c r="Z48" s="473"/>
      <c r="AA48" s="473"/>
      <c r="AB48" s="473"/>
      <c r="AC48" s="473"/>
    </row>
    <row r="49" spans="1:29" ht="14.85" customHeight="1" x14ac:dyDescent="0.3">
      <c r="A49" s="71"/>
      <c r="B49" s="72"/>
      <c r="C49" s="72"/>
      <c r="D49" s="73"/>
      <c r="E49" s="71"/>
      <c r="F49" s="71"/>
      <c r="G49" s="71"/>
      <c r="H49" s="71"/>
      <c r="J49" s="473"/>
      <c r="K49" s="473"/>
      <c r="U49" s="473"/>
      <c r="V49" s="473"/>
      <c r="W49" s="473"/>
      <c r="X49" s="473"/>
      <c r="Z49" s="473"/>
      <c r="AA49" s="473"/>
      <c r="AB49" s="473"/>
      <c r="AC49" s="473"/>
    </row>
    <row r="50" spans="1:29" ht="14.85" customHeight="1" x14ac:dyDescent="0.3">
      <c r="A50" s="71"/>
      <c r="B50" s="72"/>
      <c r="C50" s="72"/>
      <c r="D50" s="73"/>
      <c r="E50" s="71"/>
      <c r="F50" s="71"/>
      <c r="G50" s="71"/>
      <c r="H50" s="71"/>
      <c r="J50" s="473"/>
      <c r="K50" s="473"/>
      <c r="U50" s="473"/>
      <c r="V50" s="473"/>
      <c r="W50" s="473"/>
      <c r="X50" s="473"/>
      <c r="Z50" s="473"/>
      <c r="AA50" s="473"/>
      <c r="AB50" s="473"/>
      <c r="AC50" s="473"/>
    </row>
    <row r="51" spans="1:29" ht="14.85" customHeight="1" x14ac:dyDescent="0.3">
      <c r="A51" s="71"/>
      <c r="B51" s="72"/>
      <c r="C51" s="72"/>
      <c r="D51" s="73"/>
      <c r="E51" s="71"/>
      <c r="F51" s="71"/>
      <c r="G51" s="71"/>
      <c r="H51" s="71"/>
      <c r="J51" s="473"/>
      <c r="K51" s="473"/>
      <c r="U51" s="473"/>
      <c r="V51" s="473"/>
      <c r="W51" s="473"/>
      <c r="X51" s="473"/>
      <c r="Z51" s="473"/>
      <c r="AA51" s="473"/>
      <c r="AB51" s="473"/>
      <c r="AC51" s="473"/>
    </row>
    <row r="52" spans="1:29" ht="14.85" customHeight="1" x14ac:dyDescent="0.3">
      <c r="A52" s="71"/>
      <c r="B52" s="72"/>
      <c r="C52" s="72"/>
      <c r="D52" s="73"/>
      <c r="E52" s="71"/>
      <c r="F52" s="71"/>
      <c r="G52" s="71"/>
      <c r="H52" s="71"/>
      <c r="J52" s="473"/>
      <c r="K52" s="473"/>
      <c r="U52" s="473"/>
      <c r="V52" s="473"/>
      <c r="W52" s="473"/>
      <c r="X52" s="473"/>
      <c r="Z52" s="473"/>
      <c r="AA52" s="473"/>
      <c r="AB52" s="473"/>
      <c r="AC52" s="473"/>
    </row>
    <row r="53" spans="1:29" ht="14.85" customHeight="1" x14ac:dyDescent="0.3">
      <c r="A53" s="71"/>
      <c r="B53" s="72"/>
      <c r="C53" s="72"/>
      <c r="D53" s="73"/>
      <c r="E53" s="71"/>
      <c r="F53" s="71"/>
      <c r="G53" s="71"/>
      <c r="H53" s="71"/>
      <c r="J53" s="473"/>
      <c r="K53" s="473"/>
      <c r="U53" s="473"/>
      <c r="V53" s="473"/>
      <c r="W53" s="473"/>
      <c r="X53" s="473"/>
      <c r="Z53" s="473"/>
      <c r="AA53" s="473"/>
      <c r="AB53" s="473"/>
      <c r="AC53" s="473"/>
    </row>
    <row r="54" spans="1:29" ht="14.85" customHeight="1" x14ac:dyDescent="0.3">
      <c r="A54" s="71"/>
      <c r="B54" s="72"/>
      <c r="C54" s="72"/>
      <c r="D54" s="73"/>
      <c r="E54" s="71"/>
      <c r="F54" s="71"/>
      <c r="G54" s="71"/>
      <c r="H54" s="71"/>
      <c r="J54" s="473"/>
      <c r="K54" s="473"/>
      <c r="U54" s="473"/>
      <c r="V54" s="473"/>
      <c r="W54" s="473"/>
      <c r="X54" s="473"/>
      <c r="Z54" s="473"/>
      <c r="AA54" s="473"/>
      <c r="AB54" s="473"/>
      <c r="AC54" s="473"/>
    </row>
    <row r="55" spans="1:29" ht="14.85" customHeight="1" x14ac:dyDescent="0.3">
      <c r="A55" s="71"/>
      <c r="B55" s="72"/>
      <c r="C55" s="72"/>
      <c r="D55" s="73"/>
      <c r="E55" s="71"/>
      <c r="F55" s="71"/>
      <c r="G55" s="71"/>
      <c r="H55" s="71"/>
      <c r="J55" s="473"/>
      <c r="K55" s="473"/>
      <c r="U55" s="473"/>
      <c r="V55" s="473"/>
      <c r="W55" s="473"/>
      <c r="X55" s="473"/>
      <c r="Z55" s="473"/>
      <c r="AA55" s="473"/>
      <c r="AB55" s="473"/>
      <c r="AC55" s="473"/>
    </row>
    <row r="56" spans="1:29" ht="14.85" customHeight="1" x14ac:dyDescent="0.3">
      <c r="A56" s="71"/>
      <c r="B56" s="72"/>
      <c r="C56" s="72"/>
      <c r="D56" s="73"/>
      <c r="E56" s="71"/>
      <c r="F56" s="71"/>
      <c r="G56" s="71"/>
      <c r="H56" s="71"/>
      <c r="J56" s="473"/>
      <c r="K56" s="473"/>
      <c r="U56" s="473"/>
      <c r="V56" s="473"/>
      <c r="W56" s="473"/>
      <c r="X56" s="473"/>
      <c r="Z56" s="473"/>
      <c r="AA56" s="473"/>
      <c r="AB56" s="473"/>
      <c r="AC56" s="473"/>
    </row>
    <row r="57" spans="1:29" ht="14.85" customHeight="1" x14ac:dyDescent="0.3">
      <c r="A57" s="71"/>
      <c r="B57" s="72"/>
      <c r="C57" s="72"/>
      <c r="D57" s="73"/>
      <c r="E57" s="71"/>
      <c r="F57" s="71"/>
      <c r="G57" s="71"/>
      <c r="H57" s="71"/>
      <c r="J57" s="473"/>
      <c r="K57" s="473"/>
      <c r="U57" s="473"/>
      <c r="V57" s="473"/>
      <c r="W57" s="473"/>
      <c r="X57" s="473"/>
      <c r="Z57" s="473"/>
      <c r="AA57" s="473"/>
      <c r="AB57" s="473"/>
      <c r="AC57" s="473"/>
    </row>
    <row r="58" spans="1:29" ht="14.85" customHeight="1" x14ac:dyDescent="0.3">
      <c r="A58" s="71"/>
      <c r="B58" s="72"/>
      <c r="C58" s="72"/>
      <c r="D58" s="73"/>
      <c r="E58" s="71"/>
      <c r="F58" s="71"/>
      <c r="G58" s="71"/>
      <c r="H58" s="71"/>
      <c r="J58" s="473"/>
      <c r="K58" s="473"/>
      <c r="U58" s="473"/>
      <c r="V58" s="473"/>
      <c r="W58" s="473"/>
      <c r="X58" s="473"/>
      <c r="Z58" s="473"/>
      <c r="AA58" s="473"/>
      <c r="AB58" s="473"/>
      <c r="AC58" s="473"/>
    </row>
    <row r="59" spans="1:29" ht="14.85" customHeight="1" x14ac:dyDescent="0.3">
      <c r="A59" s="71"/>
      <c r="B59" s="72"/>
      <c r="C59" s="72"/>
      <c r="D59" s="73"/>
      <c r="E59" s="71"/>
      <c r="F59" s="71"/>
      <c r="G59" s="71"/>
      <c r="H59" s="71"/>
      <c r="J59" s="473"/>
      <c r="K59" s="473"/>
      <c r="U59" s="473"/>
      <c r="V59" s="473"/>
      <c r="W59" s="473"/>
      <c r="X59" s="473"/>
      <c r="Z59" s="473"/>
      <c r="AA59" s="473"/>
      <c r="AB59" s="473"/>
      <c r="AC59" s="473"/>
    </row>
    <row r="60" spans="1:29" ht="14.85" customHeight="1" x14ac:dyDescent="0.3">
      <c r="A60" s="71"/>
      <c r="B60" s="72"/>
      <c r="C60" s="72"/>
      <c r="D60" s="73"/>
      <c r="E60" s="71"/>
      <c r="F60" s="71"/>
      <c r="G60" s="71"/>
      <c r="H60" s="71"/>
      <c r="J60" s="473"/>
      <c r="K60" s="473"/>
      <c r="U60" s="473"/>
      <c r="V60" s="473"/>
      <c r="W60" s="473"/>
      <c r="X60" s="473"/>
      <c r="Z60" s="473"/>
      <c r="AA60" s="473"/>
      <c r="AB60" s="473"/>
      <c r="AC60" s="473"/>
    </row>
    <row r="61" spans="1:29" ht="14.85" customHeight="1" x14ac:dyDescent="0.3">
      <c r="A61" s="71"/>
      <c r="B61" s="72"/>
      <c r="C61" s="72"/>
      <c r="D61" s="73"/>
      <c r="E61" s="71"/>
      <c r="F61" s="71"/>
      <c r="G61" s="71"/>
      <c r="H61" s="71"/>
      <c r="J61" s="473"/>
      <c r="K61" s="473"/>
      <c r="U61" s="473"/>
      <c r="V61" s="473"/>
      <c r="W61" s="473"/>
      <c r="X61" s="473"/>
      <c r="Z61" s="473"/>
      <c r="AA61" s="473"/>
      <c r="AB61" s="473"/>
      <c r="AC61" s="473"/>
    </row>
    <row r="62" spans="1:29" ht="14.85" customHeight="1" x14ac:dyDescent="0.3">
      <c r="A62" s="71"/>
      <c r="B62" s="72"/>
      <c r="C62" s="72"/>
      <c r="D62" s="73"/>
      <c r="E62" s="71"/>
      <c r="F62" s="71"/>
      <c r="G62" s="71"/>
      <c r="H62" s="71"/>
      <c r="J62" s="473"/>
      <c r="K62" s="473"/>
      <c r="U62" s="473"/>
      <c r="V62" s="473"/>
      <c r="W62" s="473"/>
      <c r="X62" s="473"/>
      <c r="Z62" s="473"/>
      <c r="AA62" s="473"/>
      <c r="AB62" s="473"/>
      <c r="AC62" s="473"/>
    </row>
    <row r="63" spans="1:29" ht="14.85" customHeight="1" x14ac:dyDescent="0.3">
      <c r="A63" s="71"/>
      <c r="B63" s="72"/>
      <c r="C63" s="72"/>
      <c r="D63" s="73"/>
      <c r="E63" s="71"/>
      <c r="F63" s="71"/>
      <c r="G63" s="71"/>
      <c r="H63" s="71"/>
      <c r="J63" s="473"/>
      <c r="K63" s="473"/>
      <c r="U63" s="473"/>
      <c r="V63" s="473"/>
      <c r="W63" s="473"/>
      <c r="X63" s="473"/>
      <c r="Z63" s="473"/>
      <c r="AA63" s="473"/>
      <c r="AB63" s="473"/>
      <c r="AC63" s="473"/>
    </row>
    <row r="64" spans="1:29" ht="14.85" customHeight="1" x14ac:dyDescent="0.3">
      <c r="A64" s="71"/>
      <c r="B64" s="72"/>
      <c r="C64" s="72"/>
      <c r="D64" s="73"/>
      <c r="E64" s="71"/>
      <c r="F64" s="71"/>
      <c r="G64" s="71"/>
      <c r="H64" s="71"/>
      <c r="J64" s="473"/>
      <c r="K64" s="473"/>
      <c r="U64" s="473"/>
      <c r="V64" s="473"/>
      <c r="W64" s="473"/>
      <c r="X64" s="473"/>
      <c r="Z64" s="473"/>
      <c r="AA64" s="473"/>
      <c r="AB64" s="473"/>
      <c r="AC64" s="473"/>
    </row>
    <row r="65" spans="1:29" ht="14.85" customHeight="1" x14ac:dyDescent="0.3">
      <c r="A65" s="71"/>
      <c r="B65" s="72"/>
      <c r="C65" s="72"/>
      <c r="D65" s="73"/>
      <c r="E65" s="71"/>
      <c r="F65" s="71"/>
      <c r="G65" s="71"/>
      <c r="H65" s="71"/>
      <c r="J65" s="473"/>
      <c r="K65" s="473"/>
      <c r="U65" s="473"/>
      <c r="V65" s="473"/>
      <c r="W65" s="473"/>
      <c r="X65" s="473"/>
      <c r="Z65" s="473"/>
      <c r="AA65" s="473"/>
      <c r="AB65" s="473"/>
      <c r="AC65" s="473"/>
    </row>
    <row r="66" spans="1:29" ht="14.85" customHeight="1" x14ac:dyDescent="0.3">
      <c r="A66" s="71"/>
      <c r="B66" s="72"/>
      <c r="C66" s="72"/>
      <c r="D66" s="73"/>
      <c r="E66" s="71"/>
      <c r="F66" s="71"/>
      <c r="G66" s="71"/>
      <c r="H66" s="71"/>
      <c r="J66" s="473"/>
      <c r="K66" s="473"/>
      <c r="U66" s="473"/>
      <c r="V66" s="473"/>
      <c r="W66" s="473"/>
      <c r="X66" s="473"/>
      <c r="Z66" s="473"/>
      <c r="AA66" s="473"/>
      <c r="AB66" s="473"/>
      <c r="AC66" s="473"/>
    </row>
    <row r="67" spans="1:29" ht="14.85" customHeight="1" x14ac:dyDescent="0.3">
      <c r="A67" s="71"/>
      <c r="B67" s="72"/>
      <c r="C67" s="72"/>
      <c r="D67" s="73"/>
      <c r="E67" s="71"/>
      <c r="F67" s="71"/>
      <c r="G67" s="71"/>
      <c r="H67" s="71"/>
      <c r="J67" s="473"/>
      <c r="K67" s="473"/>
      <c r="U67" s="473"/>
      <c r="V67" s="473"/>
      <c r="W67" s="473"/>
      <c r="X67" s="473"/>
      <c r="Z67" s="473"/>
      <c r="AA67" s="473"/>
      <c r="AB67" s="473"/>
      <c r="AC67" s="473"/>
    </row>
    <row r="68" spans="1:29" ht="14.85" customHeight="1" x14ac:dyDescent="0.3">
      <c r="A68" s="71"/>
      <c r="B68" s="72"/>
      <c r="C68" s="72"/>
      <c r="D68" s="73"/>
      <c r="E68" s="71"/>
      <c r="F68" s="71"/>
      <c r="G68" s="71"/>
      <c r="H68" s="71"/>
      <c r="J68" s="473"/>
      <c r="K68" s="473"/>
      <c r="U68" s="473"/>
      <c r="V68" s="473"/>
      <c r="W68" s="473"/>
      <c r="X68" s="473"/>
      <c r="Z68" s="473"/>
      <c r="AA68" s="473"/>
      <c r="AB68" s="473"/>
      <c r="AC68" s="473"/>
    </row>
    <row r="69" spans="1:29" ht="14.85" customHeight="1" x14ac:dyDescent="0.3">
      <c r="A69" s="71"/>
      <c r="B69" s="72"/>
      <c r="C69" s="72"/>
      <c r="D69" s="73"/>
      <c r="E69" s="71"/>
      <c r="F69" s="71"/>
      <c r="G69" s="71"/>
      <c r="H69" s="71"/>
      <c r="J69" s="473"/>
      <c r="K69" s="473"/>
      <c r="U69" s="473"/>
      <c r="V69" s="473"/>
      <c r="W69" s="473"/>
      <c r="X69" s="473"/>
      <c r="Z69" s="473"/>
      <c r="AA69" s="473"/>
      <c r="AB69" s="473"/>
      <c r="AC69" s="473"/>
    </row>
    <row r="70" spans="1:29" ht="14.85" customHeight="1" x14ac:dyDescent="0.3">
      <c r="A70" s="71"/>
      <c r="B70" s="72"/>
      <c r="C70" s="72"/>
      <c r="D70" s="73"/>
      <c r="E70" s="71"/>
      <c r="F70" s="71"/>
      <c r="G70" s="71"/>
      <c r="H70" s="71"/>
      <c r="J70" s="473"/>
      <c r="K70" s="473"/>
      <c r="U70" s="473"/>
      <c r="V70" s="473"/>
      <c r="W70" s="473"/>
      <c r="X70" s="473"/>
      <c r="Z70" s="473"/>
      <c r="AA70" s="473"/>
      <c r="AB70" s="473"/>
      <c r="AC70" s="473"/>
    </row>
    <row r="71" spans="1:29" ht="14.85" customHeight="1" x14ac:dyDescent="0.3">
      <c r="A71" s="71"/>
      <c r="B71" s="72"/>
      <c r="C71" s="72"/>
      <c r="D71" s="73"/>
      <c r="E71" s="71"/>
      <c r="F71" s="71"/>
      <c r="G71" s="71"/>
      <c r="H71" s="71"/>
      <c r="J71" s="473"/>
      <c r="K71" s="473"/>
      <c r="U71" s="473"/>
      <c r="V71" s="473"/>
      <c r="W71" s="473"/>
      <c r="X71" s="473"/>
      <c r="Z71" s="473"/>
      <c r="AA71" s="473"/>
      <c r="AB71" s="473"/>
      <c r="AC71" s="473"/>
    </row>
    <row r="72" spans="1:29" ht="14.85" customHeight="1" x14ac:dyDescent="0.3">
      <c r="A72" s="71"/>
      <c r="B72" s="72"/>
      <c r="C72" s="72"/>
      <c r="D72" s="73"/>
      <c r="E72" s="71"/>
      <c r="F72" s="71"/>
      <c r="G72" s="71"/>
      <c r="H72" s="71"/>
      <c r="J72" s="473"/>
      <c r="K72" s="473"/>
      <c r="U72" s="473"/>
      <c r="V72" s="473"/>
      <c r="W72" s="473"/>
      <c r="X72" s="473"/>
      <c r="Z72" s="473"/>
      <c r="AA72" s="473"/>
      <c r="AB72" s="473"/>
      <c r="AC72" s="473"/>
    </row>
    <row r="73" spans="1:29" ht="14.85" customHeight="1" x14ac:dyDescent="0.3">
      <c r="A73" s="71"/>
      <c r="B73" s="72"/>
      <c r="C73" s="72"/>
      <c r="D73" s="73"/>
      <c r="E73" s="71"/>
      <c r="F73" s="71"/>
      <c r="G73" s="71"/>
      <c r="H73" s="71"/>
      <c r="J73" s="473"/>
      <c r="K73" s="473"/>
      <c r="U73" s="473"/>
      <c r="V73" s="473"/>
      <c r="W73" s="473"/>
      <c r="X73" s="473"/>
      <c r="Z73" s="473"/>
      <c r="AA73" s="473"/>
      <c r="AB73" s="473"/>
      <c r="AC73" s="473"/>
    </row>
    <row r="74" spans="1:29" ht="14.85" customHeight="1" x14ac:dyDescent="0.3">
      <c r="A74" s="71"/>
      <c r="B74" s="72"/>
      <c r="C74" s="72"/>
      <c r="D74" s="73"/>
      <c r="E74" s="71"/>
      <c r="F74" s="71"/>
      <c r="G74" s="71"/>
      <c r="H74" s="71"/>
      <c r="J74" s="473"/>
      <c r="K74" s="473"/>
      <c r="U74" s="473"/>
      <c r="V74" s="473"/>
      <c r="W74" s="473"/>
      <c r="X74" s="473"/>
      <c r="Z74" s="473"/>
      <c r="AA74" s="473"/>
      <c r="AB74" s="473"/>
      <c r="AC74" s="473"/>
    </row>
    <row r="75" spans="1:29" ht="14.85" customHeight="1" x14ac:dyDescent="0.3">
      <c r="A75" s="71"/>
      <c r="B75" s="72"/>
      <c r="C75" s="72"/>
      <c r="D75" s="73"/>
      <c r="E75" s="71"/>
      <c r="F75" s="71"/>
      <c r="G75" s="71"/>
      <c r="H75" s="71"/>
      <c r="J75" s="473"/>
      <c r="K75" s="473"/>
      <c r="U75" s="473"/>
      <c r="V75" s="473"/>
      <c r="W75" s="473"/>
      <c r="X75" s="473"/>
      <c r="Z75" s="473"/>
      <c r="AA75" s="473"/>
      <c r="AB75" s="473"/>
      <c r="AC75" s="473"/>
    </row>
    <row r="76" spans="1:29" ht="14.85" customHeight="1" x14ac:dyDescent="0.3">
      <c r="A76" s="71"/>
      <c r="B76" s="72"/>
      <c r="C76" s="72"/>
      <c r="D76" s="73"/>
      <c r="E76" s="71"/>
      <c r="F76" s="71"/>
      <c r="G76" s="71"/>
      <c r="H76" s="71"/>
      <c r="J76" s="473"/>
      <c r="K76" s="473"/>
      <c r="U76" s="473"/>
      <c r="V76" s="473"/>
      <c r="W76" s="473"/>
      <c r="X76" s="473"/>
      <c r="Z76" s="473"/>
      <c r="AA76" s="473"/>
      <c r="AB76" s="473"/>
      <c r="AC76" s="473"/>
    </row>
    <row r="77" spans="1:29" ht="14.85" customHeight="1" x14ac:dyDescent="0.3">
      <c r="A77" s="71"/>
      <c r="B77" s="72"/>
      <c r="C77" s="72"/>
      <c r="D77" s="73"/>
      <c r="E77" s="71"/>
      <c r="F77" s="71"/>
      <c r="G77" s="71"/>
      <c r="H77" s="71"/>
      <c r="J77" s="473"/>
      <c r="K77" s="473"/>
      <c r="U77" s="473"/>
      <c r="V77" s="473"/>
      <c r="W77" s="473"/>
      <c r="X77" s="473"/>
      <c r="Z77" s="473"/>
      <c r="AA77" s="473"/>
      <c r="AB77" s="473"/>
      <c r="AC77" s="473"/>
    </row>
    <row r="78" spans="1:29" ht="14.85" customHeight="1" x14ac:dyDescent="0.3">
      <c r="A78" s="71"/>
      <c r="B78" s="72"/>
      <c r="C78" s="72"/>
      <c r="D78" s="73"/>
      <c r="E78" s="71"/>
      <c r="F78" s="71"/>
      <c r="G78" s="71"/>
      <c r="H78" s="71"/>
      <c r="J78" s="473"/>
      <c r="K78" s="473"/>
      <c r="U78" s="473"/>
      <c r="V78" s="473"/>
      <c r="W78" s="473"/>
      <c r="X78" s="473"/>
      <c r="Z78" s="473"/>
      <c r="AA78" s="473"/>
      <c r="AB78" s="473"/>
      <c r="AC78" s="473"/>
    </row>
    <row r="79" spans="1:29" ht="14.85" customHeight="1" x14ac:dyDescent="0.3">
      <c r="A79" s="71"/>
      <c r="B79" s="72"/>
      <c r="C79" s="72"/>
      <c r="D79" s="73"/>
      <c r="E79" s="71"/>
      <c r="F79" s="71"/>
      <c r="G79" s="71"/>
      <c r="H79" s="71"/>
      <c r="J79" s="473"/>
      <c r="K79" s="473"/>
      <c r="U79" s="473"/>
      <c r="V79" s="473"/>
      <c r="W79" s="473"/>
      <c r="X79" s="473"/>
      <c r="Z79" s="473"/>
      <c r="AA79" s="473"/>
      <c r="AB79" s="473"/>
      <c r="AC79" s="473"/>
    </row>
    <row r="80" spans="1:29" ht="14.85" customHeight="1" x14ac:dyDescent="0.3">
      <c r="A80" s="71"/>
      <c r="B80" s="72"/>
      <c r="C80" s="72"/>
      <c r="D80" s="73"/>
      <c r="E80" s="71"/>
      <c r="F80" s="71"/>
      <c r="G80" s="71"/>
      <c r="H80" s="71"/>
      <c r="J80" s="473"/>
      <c r="K80" s="473"/>
      <c r="U80" s="473"/>
      <c r="V80" s="473"/>
      <c r="W80" s="473"/>
      <c r="X80" s="473"/>
      <c r="Z80" s="473"/>
      <c r="AA80" s="473"/>
      <c r="AB80" s="473"/>
      <c r="AC80" s="473"/>
    </row>
    <row r="81" spans="1:29" ht="14.85" customHeight="1" x14ac:dyDescent="0.3">
      <c r="A81" s="71"/>
      <c r="B81" s="72"/>
      <c r="C81" s="72"/>
      <c r="D81" s="73"/>
      <c r="E81" s="71"/>
      <c r="F81" s="71"/>
      <c r="G81" s="71"/>
      <c r="H81" s="71"/>
      <c r="J81" s="473"/>
      <c r="K81" s="473"/>
      <c r="U81" s="473"/>
      <c r="V81" s="473"/>
      <c r="W81" s="473"/>
      <c r="X81" s="473"/>
      <c r="Z81" s="473"/>
      <c r="AA81" s="473"/>
      <c r="AB81" s="473"/>
      <c r="AC81" s="473"/>
    </row>
    <row r="82" spans="1:29" ht="14.85" customHeight="1" x14ac:dyDescent="0.3">
      <c r="A82" s="71"/>
      <c r="B82" s="72"/>
      <c r="C82" s="72"/>
      <c r="D82" s="73"/>
      <c r="E82" s="71"/>
      <c r="F82" s="71"/>
      <c r="G82" s="71"/>
      <c r="H82" s="71"/>
      <c r="J82" s="473"/>
      <c r="K82" s="473"/>
      <c r="U82" s="473"/>
      <c r="V82" s="473"/>
      <c r="W82" s="473"/>
      <c r="X82" s="473"/>
      <c r="Z82" s="473"/>
      <c r="AA82" s="473"/>
      <c r="AB82" s="473"/>
      <c r="AC82" s="473"/>
    </row>
    <row r="83" spans="1:29" ht="14.85" customHeight="1" x14ac:dyDescent="0.3">
      <c r="A83" s="71"/>
      <c r="B83" s="72"/>
      <c r="C83" s="72"/>
      <c r="D83" s="73"/>
      <c r="E83" s="71"/>
      <c r="F83" s="71"/>
      <c r="G83" s="71"/>
      <c r="H83" s="71"/>
      <c r="U83" s="473"/>
      <c r="V83" s="473"/>
      <c r="W83" s="473"/>
      <c r="X83" s="473"/>
      <c r="Z83" s="473"/>
      <c r="AA83" s="473"/>
      <c r="AB83" s="473"/>
      <c r="AC83" s="473"/>
    </row>
    <row r="84" spans="1:29" ht="14.85" customHeight="1" x14ac:dyDescent="0.3">
      <c r="A84" s="71"/>
      <c r="B84" s="72"/>
      <c r="C84" s="72"/>
      <c r="D84" s="73"/>
      <c r="E84" s="71"/>
      <c r="F84" s="71"/>
      <c r="G84" s="71"/>
      <c r="H84" s="71"/>
      <c r="U84" s="473"/>
      <c r="V84" s="473"/>
      <c r="W84" s="473"/>
      <c r="X84" s="473"/>
      <c r="Z84" s="473"/>
      <c r="AA84" s="473"/>
      <c r="AB84" s="473"/>
      <c r="AC84" s="473"/>
    </row>
    <row r="85" spans="1:29" ht="14.85" customHeight="1" x14ac:dyDescent="0.3">
      <c r="A85" s="71"/>
      <c r="B85" s="72"/>
      <c r="C85" s="72"/>
      <c r="D85" s="73"/>
      <c r="E85" s="71"/>
      <c r="F85" s="71"/>
      <c r="G85" s="71"/>
      <c r="H85" s="71"/>
      <c r="U85" s="473"/>
      <c r="V85" s="473"/>
      <c r="W85" s="473"/>
      <c r="X85" s="473"/>
      <c r="Z85" s="473"/>
      <c r="AA85" s="473"/>
      <c r="AB85" s="473"/>
      <c r="AC85" s="473"/>
    </row>
    <row r="86" spans="1:29" ht="14.85" customHeight="1" x14ac:dyDescent="0.3">
      <c r="A86" s="71"/>
      <c r="B86" s="72"/>
      <c r="C86" s="72"/>
      <c r="D86" s="73"/>
      <c r="E86" s="71"/>
      <c r="F86" s="71"/>
      <c r="G86" s="71"/>
      <c r="H86" s="71"/>
      <c r="U86" s="473"/>
      <c r="V86" s="473"/>
      <c r="W86" s="473"/>
      <c r="X86" s="473"/>
      <c r="Z86" s="473"/>
      <c r="AA86" s="473"/>
      <c r="AB86" s="473"/>
      <c r="AC86" s="473"/>
    </row>
    <row r="87" spans="1:29" ht="14.85" customHeight="1" x14ac:dyDescent="0.3">
      <c r="A87" s="71"/>
      <c r="B87" s="72"/>
      <c r="C87" s="72"/>
      <c r="D87" s="73"/>
      <c r="E87" s="71"/>
      <c r="F87" s="71"/>
      <c r="G87" s="71"/>
      <c r="H87" s="71"/>
      <c r="U87" s="473"/>
      <c r="V87" s="473"/>
      <c r="W87" s="473"/>
      <c r="X87" s="473"/>
      <c r="Z87" s="473"/>
      <c r="AA87" s="473"/>
      <c r="AB87" s="473"/>
      <c r="AC87" s="473"/>
    </row>
    <row r="88" spans="1:29" ht="14.85" customHeight="1" x14ac:dyDescent="0.3">
      <c r="A88" s="71"/>
      <c r="B88" s="72"/>
      <c r="C88" s="72"/>
      <c r="D88" s="73"/>
      <c r="E88" s="71"/>
      <c r="F88" s="71"/>
      <c r="G88" s="71"/>
      <c r="H88" s="71"/>
      <c r="U88" s="473"/>
      <c r="V88" s="473"/>
      <c r="W88" s="473"/>
      <c r="X88" s="473"/>
      <c r="Z88" s="473"/>
      <c r="AA88" s="473"/>
      <c r="AB88" s="473"/>
      <c r="AC88" s="473"/>
    </row>
    <row r="89" spans="1:29" ht="14.85" customHeight="1" x14ac:dyDescent="0.3">
      <c r="A89" s="71"/>
      <c r="B89" s="72"/>
      <c r="C89" s="72"/>
      <c r="D89" s="73"/>
      <c r="E89" s="71"/>
      <c r="F89" s="71"/>
      <c r="G89" s="71"/>
      <c r="H89" s="71"/>
      <c r="U89" s="473"/>
      <c r="V89" s="473"/>
      <c r="W89" s="473"/>
      <c r="X89" s="473"/>
      <c r="Z89" s="473"/>
      <c r="AA89" s="473"/>
      <c r="AB89" s="473"/>
      <c r="AC89" s="473"/>
    </row>
    <row r="90" spans="1:29" ht="14.85" customHeight="1" x14ac:dyDescent="0.3">
      <c r="A90" s="71"/>
      <c r="B90" s="72"/>
      <c r="C90" s="72"/>
      <c r="D90" s="73"/>
      <c r="E90" s="71"/>
      <c r="F90" s="71"/>
      <c r="G90" s="71"/>
      <c r="H90" s="71"/>
      <c r="U90" s="473"/>
      <c r="V90" s="473"/>
      <c r="W90" s="473"/>
      <c r="X90" s="473"/>
      <c r="Z90" s="473"/>
      <c r="AA90" s="473"/>
      <c r="AB90" s="473"/>
      <c r="AC90" s="473"/>
    </row>
    <row r="91" spans="1:29" ht="14.85" customHeight="1" x14ac:dyDescent="0.3">
      <c r="A91" s="71"/>
      <c r="B91" s="72"/>
      <c r="C91" s="72"/>
      <c r="D91" s="73"/>
      <c r="E91" s="71"/>
      <c r="F91" s="71"/>
      <c r="G91" s="71"/>
      <c r="H91" s="71"/>
      <c r="U91" s="473"/>
      <c r="V91" s="473"/>
      <c r="W91" s="473"/>
      <c r="X91" s="473"/>
      <c r="Z91" s="473"/>
      <c r="AA91" s="473"/>
      <c r="AB91" s="473"/>
      <c r="AC91" s="473"/>
    </row>
    <row r="92" spans="1:29" ht="14.85" customHeight="1" x14ac:dyDescent="0.3">
      <c r="A92" s="71"/>
      <c r="B92" s="72"/>
      <c r="C92" s="72"/>
      <c r="D92" s="73"/>
      <c r="E92" s="71"/>
      <c r="F92" s="71"/>
      <c r="G92" s="71"/>
      <c r="H92" s="71"/>
      <c r="U92" s="473"/>
      <c r="V92" s="473"/>
      <c r="W92" s="473"/>
      <c r="X92" s="473"/>
      <c r="Z92" s="473"/>
      <c r="AA92" s="473"/>
      <c r="AB92" s="473"/>
      <c r="AC92" s="473"/>
    </row>
    <row r="93" spans="1:29" ht="14.85" customHeight="1" x14ac:dyDescent="0.3">
      <c r="A93" s="71"/>
      <c r="B93" s="72"/>
      <c r="C93" s="72"/>
      <c r="D93" s="73"/>
      <c r="E93" s="71"/>
      <c r="F93" s="71"/>
      <c r="G93" s="71"/>
      <c r="H93" s="71"/>
      <c r="U93" s="473"/>
      <c r="V93" s="473"/>
      <c r="W93" s="473"/>
      <c r="X93" s="473"/>
      <c r="Z93" s="473"/>
      <c r="AA93" s="473"/>
      <c r="AB93" s="473"/>
      <c r="AC93" s="473"/>
    </row>
    <row r="94" spans="1:29" ht="14.85" customHeight="1" x14ac:dyDescent="0.3">
      <c r="A94" s="89"/>
      <c r="B94" s="72"/>
      <c r="C94" s="72"/>
      <c r="D94" s="73"/>
      <c r="E94" s="89"/>
      <c r="F94" s="89"/>
      <c r="G94" s="89"/>
      <c r="H94" s="89"/>
      <c r="U94" s="473"/>
      <c r="V94" s="473"/>
      <c r="W94" s="473"/>
      <c r="X94" s="473"/>
      <c r="Z94" s="473"/>
      <c r="AA94" s="473"/>
      <c r="AB94" s="473"/>
      <c r="AC94" s="473"/>
    </row>
    <row r="95" spans="1:29" ht="14.85" customHeight="1" x14ac:dyDescent="0.3">
      <c r="A95" s="71"/>
      <c r="B95" s="72"/>
      <c r="C95" s="72"/>
      <c r="D95" s="73"/>
      <c r="E95" s="71"/>
      <c r="F95" s="71"/>
      <c r="G95" s="71"/>
      <c r="H95" s="71"/>
      <c r="U95" s="473"/>
      <c r="V95" s="473"/>
      <c r="W95" s="473"/>
      <c r="X95" s="473"/>
      <c r="Z95" s="473"/>
      <c r="AA95" s="473"/>
      <c r="AB95" s="473"/>
      <c r="AC95" s="473"/>
    </row>
    <row r="96" spans="1:29" ht="14.85" customHeight="1" x14ac:dyDescent="0.3">
      <c r="A96" s="71"/>
      <c r="B96" s="72"/>
      <c r="C96" s="72"/>
      <c r="D96" s="73"/>
      <c r="E96" s="71"/>
      <c r="F96" s="71"/>
      <c r="G96" s="71"/>
      <c r="H96" s="71"/>
    </row>
    <row r="97" spans="1:8" ht="14.85" customHeight="1" x14ac:dyDescent="0.3">
      <c r="A97" s="71"/>
      <c r="B97" s="75"/>
      <c r="C97" s="75"/>
      <c r="D97" s="76"/>
      <c r="E97" s="71"/>
      <c r="F97" s="71"/>
      <c r="G97" s="71"/>
      <c r="H97" s="71"/>
    </row>
  </sheetData>
  <mergeCells count="8">
    <mergeCell ref="B5:D5"/>
    <mergeCell ref="E5:H5"/>
    <mergeCell ref="B6:B7"/>
    <mergeCell ref="C6:D6"/>
    <mergeCell ref="E6:E7"/>
    <mergeCell ref="F6:F7"/>
    <mergeCell ref="G6:G7"/>
    <mergeCell ref="H6:H7"/>
  </mergeCells>
  <hyperlinks>
    <hyperlink ref="A1" location="Contents!A1" display="Contents" xr:uid="{67ACE23C-9B10-4B87-9906-F3685723CA30}"/>
    <hyperlink ref="A24" r:id="rId1" xr:uid="{E37F8CEE-3560-4F6F-A2C0-024B48D0DB0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theme="4" tint="-0.499984740745262"/>
    <pageSetUpPr fitToPage="1"/>
  </sheetPr>
  <dimension ref="A1:E128"/>
  <sheetViews>
    <sheetView showGridLines="0" zoomScaleNormal="100" workbookViewId="0"/>
  </sheetViews>
  <sheetFormatPr defaultRowHeight="13.2" x14ac:dyDescent="0.25"/>
  <cols>
    <col min="1" max="2" width="23.5546875" customWidth="1"/>
    <col min="3" max="3" width="22.5546875" customWidth="1"/>
    <col min="4" max="5" width="12.5546875" customWidth="1"/>
  </cols>
  <sheetData>
    <row r="1" spans="1:5" ht="14.55" customHeight="1" x14ac:dyDescent="0.3">
      <c r="A1" s="31" t="s">
        <v>7</v>
      </c>
      <c r="B1" s="39"/>
      <c r="C1" s="233"/>
    </row>
    <row r="2" spans="1:5" ht="14.55" customHeight="1" x14ac:dyDescent="0.25">
      <c r="A2" s="234" t="s">
        <v>89</v>
      </c>
      <c r="B2" s="234"/>
    </row>
    <row r="3" spans="1:5" ht="14.55" customHeight="1" x14ac:dyDescent="0.25">
      <c r="A3" s="224" t="s">
        <v>26</v>
      </c>
      <c r="B3" s="224"/>
      <c r="C3" s="229"/>
      <c r="D3" s="229"/>
      <c r="E3" s="229"/>
    </row>
    <row r="4" spans="1:5" ht="15" customHeight="1" thickBot="1" x14ac:dyDescent="0.35">
      <c r="A4" s="549" t="s">
        <v>385</v>
      </c>
      <c r="B4" s="224"/>
      <c r="C4" s="229"/>
      <c r="D4" s="229"/>
      <c r="E4" s="229"/>
    </row>
    <row r="5" spans="1:5" ht="14.55" customHeight="1" x14ac:dyDescent="0.25">
      <c r="A5" s="230"/>
      <c r="B5" s="627" t="s">
        <v>22</v>
      </c>
      <c r="C5" s="629" t="s">
        <v>8</v>
      </c>
      <c r="D5" s="627" t="s">
        <v>73</v>
      </c>
      <c r="E5" s="627"/>
    </row>
    <row r="6" spans="1:5" ht="14.55" customHeight="1" x14ac:dyDescent="0.3">
      <c r="A6" s="235"/>
      <c r="B6" s="628"/>
      <c r="C6" s="630"/>
      <c r="D6" s="297" t="s">
        <v>9</v>
      </c>
      <c r="E6" s="297" t="s">
        <v>10</v>
      </c>
    </row>
    <row r="7" spans="1:5" ht="15" customHeight="1" x14ac:dyDescent="0.3">
      <c r="A7" s="220" t="s">
        <v>13</v>
      </c>
      <c r="B7" s="308">
        <v>2570100</v>
      </c>
      <c r="C7" s="548">
        <v>4.8999999999999998E-3</v>
      </c>
      <c r="D7" s="548">
        <v>3.0999999999999999E-3</v>
      </c>
      <c r="E7" s="548">
        <v>7.1999999999999998E-3</v>
      </c>
    </row>
    <row r="8" spans="1:5" ht="15" customHeight="1" x14ac:dyDescent="0.3">
      <c r="A8" s="220" t="s">
        <v>14</v>
      </c>
      <c r="B8" s="308">
        <v>7073900</v>
      </c>
      <c r="C8" s="527">
        <v>5.0000000000000001E-3</v>
      </c>
      <c r="D8" s="527">
        <v>3.8999999999999998E-3</v>
      </c>
      <c r="E8" s="527">
        <v>6.1999999999999998E-3</v>
      </c>
    </row>
    <row r="9" spans="1:5" ht="15" customHeight="1" x14ac:dyDescent="0.3">
      <c r="A9" s="220" t="s">
        <v>74</v>
      </c>
      <c r="B9" s="308">
        <v>5317300</v>
      </c>
      <c r="C9" s="527">
        <v>3.0000000000000001E-3</v>
      </c>
      <c r="D9" s="527">
        <v>2E-3</v>
      </c>
      <c r="E9" s="527">
        <v>4.1999999999999997E-3</v>
      </c>
    </row>
    <row r="10" spans="1:5" ht="15" customHeight="1" x14ac:dyDescent="0.3">
      <c r="A10" s="220" t="s">
        <v>16</v>
      </c>
      <c r="B10" s="308">
        <v>4671800</v>
      </c>
      <c r="C10" s="527">
        <v>1.1000000000000001E-3</v>
      </c>
      <c r="D10" s="527">
        <v>5.9999999999999995E-4</v>
      </c>
      <c r="E10" s="527">
        <v>1.9E-3</v>
      </c>
    </row>
    <row r="11" spans="1:5" ht="15" customHeight="1" x14ac:dyDescent="0.3">
      <c r="A11" s="220" t="s">
        <v>17</v>
      </c>
      <c r="B11" s="308">
        <v>5733100</v>
      </c>
      <c r="C11" s="527">
        <v>1.2999999999999999E-3</v>
      </c>
      <c r="D11" s="527">
        <v>6.9999999999999999E-4</v>
      </c>
      <c r="E11" s="527">
        <v>2.0999999999999999E-3</v>
      </c>
    </row>
    <row r="12" spans="1:5" ht="15" customHeight="1" x14ac:dyDescent="0.3">
      <c r="A12" s="220" t="s">
        <v>18</v>
      </c>
      <c r="B12" s="308">
        <v>6087300</v>
      </c>
      <c r="C12" s="527">
        <v>1E-3</v>
      </c>
      <c r="D12" s="527">
        <v>5.9999999999999995E-4</v>
      </c>
      <c r="E12" s="527">
        <v>1.6000000000000001E-3</v>
      </c>
    </row>
    <row r="13" spans="1:5" ht="15" customHeight="1" x14ac:dyDescent="0.3">
      <c r="A13" s="220" t="s">
        <v>19</v>
      </c>
      <c r="B13" s="308">
        <v>8810800</v>
      </c>
      <c r="C13" s="527">
        <v>2.7000000000000001E-3</v>
      </c>
      <c r="D13" s="527">
        <v>1.9E-3</v>
      </c>
      <c r="E13" s="527">
        <v>3.5999999999999999E-3</v>
      </c>
    </row>
    <row r="14" spans="1:5" ht="15" customHeight="1" x14ac:dyDescent="0.3">
      <c r="A14" s="220" t="s">
        <v>20</v>
      </c>
      <c r="B14" s="308">
        <v>8913000</v>
      </c>
      <c r="C14" s="527">
        <v>6.9999999999999999E-4</v>
      </c>
      <c r="D14" s="527">
        <v>4.0000000000000002E-4</v>
      </c>
      <c r="E14" s="527">
        <v>1.1000000000000001E-3</v>
      </c>
    </row>
    <row r="15" spans="1:5" ht="15" customHeight="1" thickBot="1" x14ac:dyDescent="0.35">
      <c r="A15" s="220" t="s">
        <v>21</v>
      </c>
      <c r="B15" s="308">
        <v>5451500</v>
      </c>
      <c r="C15" s="529">
        <v>8.0000000000000004E-4</v>
      </c>
      <c r="D15" s="529">
        <v>4.0000000000000002E-4</v>
      </c>
      <c r="E15" s="529">
        <v>1.4E-3</v>
      </c>
    </row>
    <row r="16" spans="1:5" ht="15" customHeight="1" x14ac:dyDescent="0.3">
      <c r="A16" s="237"/>
      <c r="B16" s="237"/>
      <c r="C16" s="237"/>
      <c r="D16" s="237"/>
      <c r="E16" s="237"/>
    </row>
    <row r="17" spans="1:3" ht="15" customHeight="1" x14ac:dyDescent="0.3">
      <c r="A17" s="41" t="s">
        <v>11</v>
      </c>
      <c r="B17" s="41"/>
    </row>
    <row r="18" spans="1:3" ht="15" customHeight="1" x14ac:dyDescent="0.3">
      <c r="A18" s="42" t="s">
        <v>12</v>
      </c>
      <c r="B18" s="42"/>
      <c r="C18" s="238"/>
    </row>
    <row r="19" spans="1:3" ht="15" customHeight="1" x14ac:dyDescent="0.25">
      <c r="A19" s="51" t="s">
        <v>31</v>
      </c>
      <c r="B19" s="42"/>
    </row>
    <row r="20" spans="1:3" ht="15" customHeight="1" x14ac:dyDescent="0.25">
      <c r="A20" s="42" t="s">
        <v>40</v>
      </c>
      <c r="B20" s="42"/>
    </row>
    <row r="21" spans="1:3" ht="15" customHeight="1" x14ac:dyDescent="0.3">
      <c r="A21" s="42" t="s">
        <v>41</v>
      </c>
      <c r="B21" s="238"/>
    </row>
    <row r="22" spans="1:3" ht="15" customHeight="1" x14ac:dyDescent="0.3">
      <c r="A22" s="42" t="s">
        <v>32</v>
      </c>
      <c r="B22" s="238"/>
    </row>
    <row r="23" spans="1:3" ht="15" customHeight="1" x14ac:dyDescent="0.3">
      <c r="A23" s="43" t="s">
        <v>27</v>
      </c>
      <c r="B23" s="238"/>
    </row>
    <row r="24" spans="1:3" ht="15" customHeight="1" x14ac:dyDescent="0.3">
      <c r="A24" s="239" t="s">
        <v>33</v>
      </c>
      <c r="B24" s="238"/>
    </row>
    <row r="25" spans="1:3" ht="15" customHeight="1" x14ac:dyDescent="0.3">
      <c r="A25" s="42" t="s">
        <v>42</v>
      </c>
      <c r="B25" s="238"/>
    </row>
    <row r="26" spans="1:3" ht="15" customHeight="1" x14ac:dyDescent="0.3">
      <c r="A26" s="238"/>
      <c r="B26" s="238"/>
    </row>
    <row r="27" spans="1:3" ht="15" customHeight="1" x14ac:dyDescent="0.3">
      <c r="A27" s="238"/>
      <c r="B27" s="238"/>
    </row>
    <row r="28" spans="1:3" ht="15" customHeight="1" x14ac:dyDescent="0.3">
      <c r="A28" s="238"/>
      <c r="B28" s="238"/>
    </row>
    <row r="29" spans="1:3" ht="15" customHeight="1" x14ac:dyDescent="0.3">
      <c r="A29" s="238"/>
      <c r="B29" s="238"/>
    </row>
    <row r="30" spans="1:3" ht="15" customHeight="1" x14ac:dyDescent="0.3">
      <c r="A30" s="238"/>
      <c r="B30" s="238"/>
    </row>
    <row r="31" spans="1:3" ht="15" customHeight="1" x14ac:dyDescent="0.3">
      <c r="A31" s="238"/>
      <c r="B31" s="238"/>
    </row>
    <row r="32" spans="1:3" ht="15" customHeight="1" x14ac:dyDescent="0.3">
      <c r="A32" s="238"/>
      <c r="B32" s="238"/>
    </row>
    <row r="33" spans="1:2" ht="15" customHeight="1" x14ac:dyDescent="0.3">
      <c r="A33" s="238"/>
      <c r="B33" s="238"/>
    </row>
    <row r="34" spans="1:2" ht="15" customHeight="1" x14ac:dyDescent="0.3">
      <c r="A34" s="238"/>
      <c r="B34" s="238"/>
    </row>
    <row r="35" spans="1:2" ht="15" customHeight="1" x14ac:dyDescent="0.3">
      <c r="A35" s="238"/>
      <c r="B35" s="238"/>
    </row>
    <row r="36" spans="1:2" ht="15" customHeight="1" x14ac:dyDescent="0.3">
      <c r="A36" s="238"/>
      <c r="B36" s="238"/>
    </row>
    <row r="37" spans="1:2" ht="15" customHeight="1" x14ac:dyDescent="0.3">
      <c r="A37" s="238"/>
      <c r="B37" s="238"/>
    </row>
    <row r="38" spans="1:2" ht="15" customHeight="1" x14ac:dyDescent="0.3">
      <c r="A38" s="238"/>
      <c r="B38" s="238"/>
    </row>
    <row r="39" spans="1:2" ht="15" customHeight="1" x14ac:dyDescent="0.3">
      <c r="A39" s="238"/>
      <c r="B39" s="238"/>
    </row>
    <row r="40" spans="1:2" ht="15" customHeight="1" x14ac:dyDescent="0.3">
      <c r="A40" s="238"/>
      <c r="B40" s="238"/>
    </row>
    <row r="41" spans="1:2" ht="15" customHeight="1" x14ac:dyDescent="0.3">
      <c r="A41" s="238"/>
      <c r="B41" s="238"/>
    </row>
    <row r="42" spans="1:2" ht="15" customHeight="1" x14ac:dyDescent="0.3">
      <c r="A42" s="238"/>
      <c r="B42" s="238"/>
    </row>
    <row r="43" spans="1:2" ht="15" customHeight="1" x14ac:dyDescent="0.3">
      <c r="A43" s="238"/>
      <c r="B43" s="238"/>
    </row>
    <row r="44" spans="1:2" ht="15" customHeight="1" x14ac:dyDescent="0.3">
      <c r="A44" s="238"/>
      <c r="B44" s="238"/>
    </row>
    <row r="45" spans="1:2" ht="15" customHeight="1" x14ac:dyDescent="0.3">
      <c r="A45" s="238"/>
      <c r="B45" s="238"/>
    </row>
    <row r="46" spans="1:2" ht="15" customHeight="1" x14ac:dyDescent="0.3">
      <c r="A46" s="238"/>
      <c r="B46" s="238"/>
    </row>
    <row r="47" spans="1:2" ht="15" customHeight="1" x14ac:dyDescent="0.3">
      <c r="A47" s="238"/>
      <c r="B47" s="238"/>
    </row>
    <row r="48" spans="1:2" ht="15" customHeight="1" x14ac:dyDescent="0.3">
      <c r="A48" s="238"/>
      <c r="B48" s="238"/>
    </row>
    <row r="49" spans="1:2" ht="15" customHeight="1" x14ac:dyDescent="0.3">
      <c r="A49" s="238"/>
      <c r="B49" s="238"/>
    </row>
    <row r="50" spans="1:2" ht="15" customHeight="1" x14ac:dyDescent="0.3">
      <c r="A50" s="238"/>
      <c r="B50" s="238"/>
    </row>
    <row r="51" spans="1:2" ht="15" customHeight="1" x14ac:dyDescent="0.3">
      <c r="A51" s="238"/>
      <c r="B51" s="238"/>
    </row>
    <row r="52" spans="1:2" ht="15" customHeight="1" x14ac:dyDescent="0.3">
      <c r="A52" s="238"/>
      <c r="B52" s="238"/>
    </row>
    <row r="53" spans="1:2" ht="15" customHeight="1" x14ac:dyDescent="0.3">
      <c r="A53" s="238"/>
      <c r="B53" s="238"/>
    </row>
    <row r="54" spans="1:2" ht="15" customHeight="1" x14ac:dyDescent="0.3">
      <c r="A54" s="238"/>
      <c r="B54" s="238"/>
    </row>
    <row r="55" spans="1:2" ht="15" customHeight="1" x14ac:dyDescent="0.3">
      <c r="A55" s="238"/>
      <c r="B55" s="238"/>
    </row>
    <row r="56" spans="1:2" ht="15" customHeight="1" x14ac:dyDescent="0.3">
      <c r="A56" s="238"/>
      <c r="B56" s="238"/>
    </row>
    <row r="57" spans="1:2" ht="15" customHeight="1" x14ac:dyDescent="0.3">
      <c r="A57" s="238"/>
      <c r="B57" s="238"/>
    </row>
    <row r="58" spans="1:2" ht="15" customHeight="1" x14ac:dyDescent="0.3">
      <c r="A58" s="238"/>
      <c r="B58" s="238"/>
    </row>
    <row r="59" spans="1:2" ht="15" customHeight="1" x14ac:dyDescent="0.3">
      <c r="A59" s="238"/>
      <c r="B59" s="238"/>
    </row>
    <row r="60" spans="1:2" ht="15" customHeight="1" x14ac:dyDescent="0.3">
      <c r="A60" s="238"/>
      <c r="B60" s="238"/>
    </row>
    <row r="61" spans="1:2" ht="15" customHeight="1" x14ac:dyDescent="0.3">
      <c r="A61" s="238"/>
      <c r="B61" s="238"/>
    </row>
    <row r="62" spans="1:2" ht="15" customHeight="1" x14ac:dyDescent="0.3">
      <c r="A62" s="238"/>
      <c r="B62" s="238"/>
    </row>
    <row r="63" spans="1:2" ht="15" customHeight="1" x14ac:dyDescent="0.3">
      <c r="A63" s="238"/>
      <c r="B63" s="238"/>
    </row>
    <row r="64" spans="1:2" ht="15" customHeight="1" x14ac:dyDescent="0.3">
      <c r="A64" s="238"/>
      <c r="B64" s="238"/>
    </row>
    <row r="65" spans="1:2" ht="15" customHeight="1" x14ac:dyDescent="0.3">
      <c r="A65" s="238"/>
      <c r="B65" s="238"/>
    </row>
    <row r="66" spans="1:2" ht="15" customHeight="1" x14ac:dyDescent="0.3">
      <c r="A66" s="238"/>
      <c r="B66" s="238"/>
    </row>
    <row r="67" spans="1:2" ht="15" customHeight="1" x14ac:dyDescent="0.3">
      <c r="A67" s="238"/>
      <c r="B67" s="238"/>
    </row>
    <row r="68" spans="1:2" ht="15" customHeight="1" x14ac:dyDescent="0.3">
      <c r="A68" s="238"/>
      <c r="B68" s="238"/>
    </row>
    <row r="69" spans="1:2" ht="15" customHeight="1" x14ac:dyDescent="0.3">
      <c r="A69" s="238"/>
      <c r="B69" s="238"/>
    </row>
    <row r="70" spans="1:2" ht="15" customHeight="1" x14ac:dyDescent="0.3">
      <c r="A70" s="238"/>
      <c r="B70" s="238"/>
    </row>
    <row r="71" spans="1:2" ht="15" customHeight="1" x14ac:dyDescent="0.3">
      <c r="A71" s="238"/>
      <c r="B71" s="238"/>
    </row>
    <row r="72" spans="1:2" ht="15" customHeight="1" x14ac:dyDescent="0.3">
      <c r="A72" s="238"/>
      <c r="B72" s="238"/>
    </row>
    <row r="73" spans="1:2" ht="15" customHeight="1" x14ac:dyDescent="0.3">
      <c r="A73" s="238"/>
      <c r="B73" s="238"/>
    </row>
    <row r="74" spans="1:2" ht="15" customHeight="1" x14ac:dyDescent="0.3">
      <c r="A74" s="238"/>
      <c r="B74" s="238"/>
    </row>
    <row r="75" spans="1:2" ht="15" customHeight="1" x14ac:dyDescent="0.3">
      <c r="A75" s="238"/>
      <c r="B75" s="238"/>
    </row>
    <row r="76" spans="1:2" ht="15" customHeight="1" x14ac:dyDescent="0.3">
      <c r="A76" s="238"/>
      <c r="B76" s="238"/>
    </row>
    <row r="77" spans="1:2" ht="15" customHeight="1" x14ac:dyDescent="0.3">
      <c r="A77" s="238"/>
      <c r="B77" s="238"/>
    </row>
    <row r="78" spans="1:2" ht="15" customHeight="1" x14ac:dyDescent="0.3">
      <c r="A78" s="238"/>
      <c r="B78" s="238"/>
    </row>
    <row r="79" spans="1:2" ht="15" customHeight="1" x14ac:dyDescent="0.3">
      <c r="A79" s="238"/>
      <c r="B79" s="238"/>
    </row>
    <row r="80" spans="1:2" ht="15" customHeight="1" x14ac:dyDescent="0.3">
      <c r="A80" s="238"/>
      <c r="B80" s="238"/>
    </row>
    <row r="81" spans="1:2" ht="15" customHeight="1" x14ac:dyDescent="0.3">
      <c r="A81" s="238"/>
      <c r="B81" s="238"/>
    </row>
    <row r="82" spans="1:2" ht="15" customHeight="1" x14ac:dyDescent="0.3">
      <c r="A82" s="238"/>
      <c r="B82" s="238"/>
    </row>
    <row r="83" spans="1:2" ht="15" customHeight="1" x14ac:dyDescent="0.3">
      <c r="A83" s="238"/>
      <c r="B83" s="238"/>
    </row>
    <row r="84" spans="1:2" ht="15" customHeight="1" x14ac:dyDescent="0.3">
      <c r="A84" s="238"/>
      <c r="B84" s="238"/>
    </row>
    <row r="85" spans="1:2" ht="15" customHeight="1" x14ac:dyDescent="0.3">
      <c r="A85" s="238"/>
      <c r="B85" s="238"/>
    </row>
    <row r="86" spans="1:2" ht="15" customHeight="1" x14ac:dyDescent="0.3">
      <c r="A86" s="238"/>
      <c r="B86" s="238"/>
    </row>
    <row r="87" spans="1:2" ht="15" customHeight="1" x14ac:dyDescent="0.3">
      <c r="A87" s="238"/>
      <c r="B87" s="238"/>
    </row>
    <row r="88" spans="1:2" ht="15" customHeight="1" x14ac:dyDescent="0.3">
      <c r="A88" s="238"/>
      <c r="B88" s="238"/>
    </row>
    <row r="89" spans="1:2" ht="15" customHeight="1" x14ac:dyDescent="0.3">
      <c r="A89" s="238"/>
      <c r="B89" s="238"/>
    </row>
    <row r="90" spans="1:2" ht="15" customHeight="1" x14ac:dyDescent="0.3">
      <c r="A90" s="238"/>
      <c r="B90" s="238"/>
    </row>
    <row r="91" spans="1:2" ht="15" customHeight="1" x14ac:dyDescent="0.3">
      <c r="A91" s="238"/>
      <c r="B91" s="238"/>
    </row>
    <row r="92" spans="1:2" ht="15" customHeight="1" x14ac:dyDescent="0.3">
      <c r="A92" s="238"/>
      <c r="B92" s="238"/>
    </row>
    <row r="93" spans="1:2" ht="15" customHeight="1" x14ac:dyDescent="0.3">
      <c r="A93" s="238"/>
      <c r="B93" s="238"/>
    </row>
    <row r="94" spans="1:2" ht="15" customHeight="1" x14ac:dyDescent="0.3">
      <c r="A94" s="238"/>
      <c r="B94" s="238"/>
    </row>
    <row r="95" spans="1:2" ht="15" customHeight="1" x14ac:dyDescent="0.3">
      <c r="A95" s="238"/>
      <c r="B95" s="238"/>
    </row>
    <row r="96" spans="1:2" ht="15" customHeight="1" x14ac:dyDescent="0.3">
      <c r="A96" s="238"/>
      <c r="B96" s="238"/>
    </row>
    <row r="97" spans="1:2" ht="15" customHeight="1" x14ac:dyDescent="0.3">
      <c r="A97" s="238"/>
      <c r="B97" s="238"/>
    </row>
    <row r="98" spans="1:2" ht="15" customHeight="1" x14ac:dyDescent="0.3">
      <c r="A98" s="238"/>
      <c r="B98" s="238"/>
    </row>
    <row r="99" spans="1:2" ht="15" customHeight="1" x14ac:dyDescent="0.3">
      <c r="A99" s="238"/>
      <c r="B99" s="238"/>
    </row>
    <row r="100" spans="1:2" ht="15" customHeight="1" x14ac:dyDescent="0.3">
      <c r="A100" s="238"/>
      <c r="B100" s="238"/>
    </row>
    <row r="101" spans="1:2" ht="15" customHeight="1" x14ac:dyDescent="0.3">
      <c r="A101" s="238"/>
      <c r="B101" s="238"/>
    </row>
    <row r="102" spans="1:2" ht="15" customHeight="1" x14ac:dyDescent="0.3">
      <c r="A102" s="238"/>
      <c r="B102" s="238"/>
    </row>
    <row r="103" spans="1:2" ht="15" customHeight="1" x14ac:dyDescent="0.3">
      <c r="A103" s="238"/>
      <c r="B103" s="238"/>
    </row>
    <row r="104" spans="1:2" ht="15" customHeight="1" x14ac:dyDescent="0.3">
      <c r="A104" s="238"/>
      <c r="B104" s="238"/>
    </row>
    <row r="105" spans="1:2" ht="15" customHeight="1" x14ac:dyDescent="0.3">
      <c r="A105" s="238"/>
      <c r="B105" s="238"/>
    </row>
    <row r="106" spans="1:2" ht="15" customHeight="1" x14ac:dyDescent="0.3">
      <c r="A106" s="238"/>
      <c r="B106" s="238"/>
    </row>
    <row r="107" spans="1:2" ht="15" customHeight="1" x14ac:dyDescent="0.3">
      <c r="A107" s="238"/>
      <c r="B107" s="238"/>
    </row>
    <row r="108" spans="1:2" ht="15" customHeight="1" x14ac:dyDescent="0.3">
      <c r="A108" s="238"/>
      <c r="B108" s="238"/>
    </row>
    <row r="109" spans="1:2" ht="15" customHeight="1" x14ac:dyDescent="0.3">
      <c r="A109" s="238"/>
      <c r="B109" s="238"/>
    </row>
    <row r="110" spans="1:2" ht="15" customHeight="1" x14ac:dyDescent="0.3">
      <c r="A110" s="238"/>
      <c r="B110" s="238"/>
    </row>
    <row r="111" spans="1:2" ht="15" customHeight="1" x14ac:dyDescent="0.3">
      <c r="A111" s="238"/>
      <c r="B111" s="238"/>
    </row>
    <row r="112" spans="1:2" ht="15" customHeight="1" x14ac:dyDescent="0.3">
      <c r="A112" s="238"/>
      <c r="B112" s="238"/>
    </row>
    <row r="113" spans="1:2" ht="15" customHeight="1" x14ac:dyDescent="0.3">
      <c r="A113" s="238"/>
      <c r="B113" s="238"/>
    </row>
    <row r="114" spans="1:2" ht="15" customHeight="1" x14ac:dyDescent="0.3">
      <c r="A114" s="238"/>
      <c r="B114" s="238"/>
    </row>
    <row r="115" spans="1:2" ht="15" customHeight="1" x14ac:dyDescent="0.3">
      <c r="A115" s="238"/>
      <c r="B115" s="238"/>
    </row>
    <row r="116" spans="1:2" ht="15" customHeight="1" x14ac:dyDescent="0.3">
      <c r="A116" s="238"/>
      <c r="B116" s="238"/>
    </row>
    <row r="117" spans="1:2" ht="15" customHeight="1" x14ac:dyDescent="0.3">
      <c r="A117" s="238"/>
      <c r="B117" s="238"/>
    </row>
    <row r="118" spans="1:2" ht="15" customHeight="1" x14ac:dyDescent="0.3">
      <c r="A118" s="238"/>
      <c r="B118" s="238"/>
    </row>
    <row r="119" spans="1:2" ht="15" customHeight="1" x14ac:dyDescent="0.3">
      <c r="A119" s="238"/>
      <c r="B119" s="238"/>
    </row>
    <row r="120" spans="1:2" ht="15" customHeight="1" x14ac:dyDescent="0.3">
      <c r="A120" s="238"/>
      <c r="B120" s="238"/>
    </row>
    <row r="121" spans="1:2" ht="15" customHeight="1" x14ac:dyDescent="0.3">
      <c r="A121" s="238"/>
      <c r="B121" s="238"/>
    </row>
    <row r="122" spans="1:2" ht="15" customHeight="1" x14ac:dyDescent="0.3">
      <c r="A122" s="238"/>
      <c r="B122" s="238"/>
    </row>
    <row r="123" spans="1:2" ht="15" customHeight="1" x14ac:dyDescent="0.3">
      <c r="A123" s="238"/>
      <c r="B123" s="238"/>
    </row>
    <row r="124" spans="1:2" ht="15" customHeight="1" x14ac:dyDescent="0.3">
      <c r="A124" s="238"/>
      <c r="B124" s="238"/>
    </row>
    <row r="125" spans="1:2" ht="14.55" customHeight="1" x14ac:dyDescent="0.3">
      <c r="A125" s="240"/>
      <c r="B125" s="240"/>
    </row>
    <row r="126" spans="1:2" ht="14.55" customHeight="1" x14ac:dyDescent="0.3">
      <c r="A126" s="238"/>
      <c r="B126" s="238"/>
    </row>
    <row r="127" spans="1:2" ht="14.55" customHeight="1" x14ac:dyDescent="0.3">
      <c r="A127" s="238"/>
      <c r="B127" s="238"/>
    </row>
    <row r="128" spans="1:2" ht="14.55" customHeight="1" x14ac:dyDescent="0.3">
      <c r="A128" s="238"/>
      <c r="B128" s="238"/>
    </row>
  </sheetData>
  <mergeCells count="3">
    <mergeCell ref="B5:B6"/>
    <mergeCell ref="C5:C6"/>
    <mergeCell ref="D5:E5"/>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F79C-19DA-403D-8C20-CB9FAB5A4B05}">
  <sheetPr>
    <tabColor theme="4" tint="-0.499984740745262"/>
    <pageSetUpPr fitToPage="1"/>
  </sheetPr>
  <dimension ref="A1:BD139"/>
  <sheetViews>
    <sheetView showGridLines="0" zoomScaleNormal="100" workbookViewId="0"/>
  </sheetViews>
  <sheetFormatPr defaultRowHeight="13.2" x14ac:dyDescent="0.25"/>
  <cols>
    <col min="1" max="1" width="20" style="24" customWidth="1"/>
    <col min="2" max="2" width="16.5546875" style="24" customWidth="1"/>
    <col min="3" max="4" width="8.88671875" style="24"/>
    <col min="5" max="5" width="16.5546875" style="24" customWidth="1"/>
    <col min="6" max="7" width="8.88671875" style="24"/>
    <col min="8" max="8" width="16.5546875" style="24" customWidth="1"/>
    <col min="9" max="10" width="8.88671875" style="24"/>
    <col min="11" max="11" width="16.5546875" style="24" customWidth="1"/>
    <col min="12" max="13" width="8.88671875" style="24"/>
    <col min="14" max="14" width="16.5546875" style="24" customWidth="1"/>
    <col min="15" max="16" width="8.88671875" style="24"/>
    <col min="17" max="17" width="16.5546875" style="24" customWidth="1"/>
    <col min="18" max="19" width="8.88671875" style="24"/>
    <col min="20" max="20" width="16.5546875" style="24" customWidth="1"/>
    <col min="21" max="22" width="8.88671875" style="24"/>
    <col min="23" max="23" width="16.5546875" style="24" customWidth="1"/>
    <col min="24" max="25" width="8.88671875" style="24"/>
    <col min="26" max="26" width="16.5546875" style="24" customWidth="1"/>
    <col min="27" max="28" width="8.88671875" style="24"/>
    <col min="29" max="29" width="16.5546875" style="24" customWidth="1"/>
    <col min="30" max="31" width="8.88671875" style="24"/>
    <col min="32" max="32" width="16.5546875" style="24" customWidth="1"/>
    <col min="33" max="34" width="8.88671875" style="24"/>
    <col min="35" max="35" width="16.5546875" style="24" customWidth="1"/>
    <col min="36" max="37" width="8.88671875" style="24"/>
    <col min="38" max="38" width="16.5546875" style="24" customWidth="1"/>
    <col min="39" max="40" width="8.88671875" style="24"/>
    <col min="41" max="41" width="16.5546875" style="24" customWidth="1"/>
    <col min="42" max="43" width="8.88671875" style="24"/>
    <col min="44" max="44" width="16.5546875" style="24" customWidth="1"/>
    <col min="45" max="46" width="8.88671875" style="24"/>
    <col min="47" max="47" width="16.5546875" style="24" customWidth="1"/>
    <col min="48" max="49" width="8.88671875" style="24"/>
    <col min="50" max="50" width="16.5546875" style="24" customWidth="1"/>
    <col min="51" max="52" width="8.88671875" style="24"/>
    <col min="53" max="53" width="16.5546875" style="24" customWidth="1"/>
    <col min="54" max="16384" width="8.88671875" style="24"/>
  </cols>
  <sheetData>
    <row r="1" spans="1:55" ht="14.7" customHeight="1" x14ac:dyDescent="0.3">
      <c r="A1" s="33" t="s">
        <v>7</v>
      </c>
      <c r="B1" s="65"/>
      <c r="D1" s="377"/>
    </row>
    <row r="2" spans="1:55" ht="14.7" customHeight="1" x14ac:dyDescent="0.3">
      <c r="A2" s="66" t="s">
        <v>205</v>
      </c>
      <c r="B2" s="277"/>
    </row>
    <row r="3" spans="1:55" ht="14.7" customHeight="1" x14ac:dyDescent="0.3">
      <c r="A3" s="67" t="s">
        <v>34</v>
      </c>
      <c r="B3" s="67"/>
      <c r="D3" s="69"/>
      <c r="E3" s="69"/>
      <c r="F3" s="69"/>
      <c r="G3" s="69"/>
    </row>
    <row r="4" spans="1:55" ht="15" customHeight="1" thickBot="1" x14ac:dyDescent="0.35">
      <c r="A4" s="67" t="s">
        <v>414</v>
      </c>
      <c r="B4" s="67"/>
      <c r="C4" s="279"/>
      <c r="D4" s="280"/>
      <c r="E4" s="280"/>
      <c r="F4" s="280"/>
      <c r="G4" s="280"/>
      <c r="H4" s="69"/>
      <c r="I4" s="283"/>
    </row>
    <row r="5" spans="1:55" ht="14.7" customHeight="1" x14ac:dyDescent="0.25">
      <c r="A5" s="378"/>
      <c r="B5" s="638" t="s">
        <v>13</v>
      </c>
      <c r="C5" s="639"/>
      <c r="D5" s="639"/>
      <c r="E5" s="639"/>
      <c r="F5" s="639"/>
      <c r="G5" s="639"/>
      <c r="H5" s="640" t="s">
        <v>14</v>
      </c>
      <c r="I5" s="639"/>
      <c r="J5" s="639"/>
      <c r="K5" s="639"/>
      <c r="L5" s="639"/>
      <c r="M5" s="641"/>
      <c r="N5" s="639" t="s">
        <v>15</v>
      </c>
      <c r="O5" s="639"/>
      <c r="P5" s="639"/>
      <c r="Q5" s="639"/>
      <c r="R5" s="639"/>
      <c r="S5" s="639"/>
      <c r="T5" s="640" t="s">
        <v>16</v>
      </c>
      <c r="U5" s="639"/>
      <c r="V5" s="639"/>
      <c r="W5" s="639"/>
      <c r="X5" s="639"/>
      <c r="Y5" s="641"/>
      <c r="Z5" s="639" t="s">
        <v>17</v>
      </c>
      <c r="AA5" s="639"/>
      <c r="AB5" s="639"/>
      <c r="AC5" s="639"/>
      <c r="AD5" s="639"/>
      <c r="AE5" s="639"/>
      <c r="AF5" s="640" t="s">
        <v>18</v>
      </c>
      <c r="AG5" s="639"/>
      <c r="AH5" s="639"/>
      <c r="AI5" s="639"/>
      <c r="AJ5" s="639"/>
      <c r="AK5" s="641"/>
      <c r="AL5" s="639" t="s">
        <v>19</v>
      </c>
      <c r="AM5" s="639"/>
      <c r="AN5" s="639"/>
      <c r="AO5" s="639"/>
      <c r="AP5" s="639"/>
      <c r="AQ5" s="639"/>
      <c r="AR5" s="640" t="s">
        <v>20</v>
      </c>
      <c r="AS5" s="639"/>
      <c r="AT5" s="639"/>
      <c r="AU5" s="639"/>
      <c r="AV5" s="639"/>
      <c r="AW5" s="641"/>
      <c r="AX5" s="639" t="s">
        <v>21</v>
      </c>
      <c r="AY5" s="639"/>
      <c r="AZ5" s="639"/>
      <c r="BA5" s="639"/>
      <c r="BB5" s="639"/>
      <c r="BC5" s="639"/>
    </row>
    <row r="6" spans="1:55" ht="14.85" customHeight="1" x14ac:dyDescent="0.25">
      <c r="A6" s="642" t="s">
        <v>206</v>
      </c>
      <c r="B6" s="635" t="s">
        <v>8</v>
      </c>
      <c r="C6" s="633" t="s">
        <v>44</v>
      </c>
      <c r="D6" s="634"/>
      <c r="E6" s="635" t="s">
        <v>102</v>
      </c>
      <c r="F6" s="633" t="s">
        <v>44</v>
      </c>
      <c r="G6" s="633"/>
      <c r="H6" s="631" t="s">
        <v>8</v>
      </c>
      <c r="I6" s="633" t="s">
        <v>44</v>
      </c>
      <c r="J6" s="634"/>
      <c r="K6" s="635" t="s">
        <v>102</v>
      </c>
      <c r="L6" s="633" t="s">
        <v>44</v>
      </c>
      <c r="M6" s="637"/>
      <c r="N6" s="633" t="s">
        <v>8</v>
      </c>
      <c r="O6" s="633" t="s">
        <v>44</v>
      </c>
      <c r="P6" s="634"/>
      <c r="Q6" s="635" t="s">
        <v>102</v>
      </c>
      <c r="R6" s="633" t="s">
        <v>44</v>
      </c>
      <c r="S6" s="633"/>
      <c r="T6" s="631" t="s">
        <v>8</v>
      </c>
      <c r="U6" s="633" t="s">
        <v>44</v>
      </c>
      <c r="V6" s="634"/>
      <c r="W6" s="635" t="s">
        <v>102</v>
      </c>
      <c r="X6" s="633" t="s">
        <v>44</v>
      </c>
      <c r="Y6" s="637"/>
      <c r="Z6" s="633" t="s">
        <v>8</v>
      </c>
      <c r="AA6" s="633" t="s">
        <v>44</v>
      </c>
      <c r="AB6" s="634"/>
      <c r="AC6" s="635" t="s">
        <v>102</v>
      </c>
      <c r="AD6" s="633" t="s">
        <v>44</v>
      </c>
      <c r="AE6" s="633"/>
      <c r="AF6" s="631" t="s">
        <v>8</v>
      </c>
      <c r="AG6" s="633" t="s">
        <v>44</v>
      </c>
      <c r="AH6" s="634"/>
      <c r="AI6" s="635" t="s">
        <v>102</v>
      </c>
      <c r="AJ6" s="633" t="s">
        <v>44</v>
      </c>
      <c r="AK6" s="637"/>
      <c r="AL6" s="633" t="s">
        <v>8</v>
      </c>
      <c r="AM6" s="633" t="s">
        <v>44</v>
      </c>
      <c r="AN6" s="634"/>
      <c r="AO6" s="635" t="s">
        <v>102</v>
      </c>
      <c r="AP6" s="633" t="s">
        <v>44</v>
      </c>
      <c r="AQ6" s="633"/>
      <c r="AR6" s="631" t="s">
        <v>8</v>
      </c>
      <c r="AS6" s="633" t="s">
        <v>44</v>
      </c>
      <c r="AT6" s="634"/>
      <c r="AU6" s="635" t="s">
        <v>102</v>
      </c>
      <c r="AV6" s="633" t="s">
        <v>44</v>
      </c>
      <c r="AW6" s="637"/>
      <c r="AX6" s="633" t="s">
        <v>8</v>
      </c>
      <c r="AY6" s="633" t="s">
        <v>44</v>
      </c>
      <c r="AZ6" s="634"/>
      <c r="BA6" s="635" t="s">
        <v>102</v>
      </c>
      <c r="BB6" s="633" t="s">
        <v>44</v>
      </c>
      <c r="BC6" s="633"/>
    </row>
    <row r="7" spans="1:55" ht="14.85" customHeight="1" x14ac:dyDescent="0.3">
      <c r="A7" s="643"/>
      <c r="B7" s="625"/>
      <c r="C7" s="379" t="s">
        <v>9</v>
      </c>
      <c r="D7" s="380" t="s">
        <v>10</v>
      </c>
      <c r="E7" s="636"/>
      <c r="F7" s="379" t="s">
        <v>9</v>
      </c>
      <c r="G7" s="341" t="s">
        <v>10</v>
      </c>
      <c r="H7" s="632"/>
      <c r="I7" s="379" t="s">
        <v>9</v>
      </c>
      <c r="J7" s="380" t="s">
        <v>10</v>
      </c>
      <c r="K7" s="636"/>
      <c r="L7" s="379" t="s">
        <v>9</v>
      </c>
      <c r="M7" s="525" t="s">
        <v>10</v>
      </c>
      <c r="N7" s="626"/>
      <c r="O7" s="379" t="s">
        <v>9</v>
      </c>
      <c r="P7" s="380" t="s">
        <v>10</v>
      </c>
      <c r="Q7" s="636"/>
      <c r="R7" s="379" t="s">
        <v>9</v>
      </c>
      <c r="S7" s="379" t="s">
        <v>10</v>
      </c>
      <c r="T7" s="632"/>
      <c r="U7" s="379" t="s">
        <v>9</v>
      </c>
      <c r="V7" s="380" t="s">
        <v>10</v>
      </c>
      <c r="W7" s="636"/>
      <c r="X7" s="379" t="s">
        <v>9</v>
      </c>
      <c r="Y7" s="525" t="s">
        <v>10</v>
      </c>
      <c r="Z7" s="626"/>
      <c r="AA7" s="379" t="s">
        <v>9</v>
      </c>
      <c r="AB7" s="380" t="s">
        <v>10</v>
      </c>
      <c r="AC7" s="636"/>
      <c r="AD7" s="379" t="s">
        <v>9</v>
      </c>
      <c r="AE7" s="379" t="s">
        <v>10</v>
      </c>
      <c r="AF7" s="632"/>
      <c r="AG7" s="379" t="s">
        <v>9</v>
      </c>
      <c r="AH7" s="380" t="s">
        <v>10</v>
      </c>
      <c r="AI7" s="636"/>
      <c r="AJ7" s="379" t="s">
        <v>9</v>
      </c>
      <c r="AK7" s="525" t="s">
        <v>10</v>
      </c>
      <c r="AL7" s="626"/>
      <c r="AM7" s="379" t="s">
        <v>9</v>
      </c>
      <c r="AN7" s="380" t="s">
        <v>10</v>
      </c>
      <c r="AO7" s="636"/>
      <c r="AP7" s="379" t="s">
        <v>9</v>
      </c>
      <c r="AQ7" s="379" t="s">
        <v>10</v>
      </c>
      <c r="AR7" s="632"/>
      <c r="AS7" s="379" t="s">
        <v>9</v>
      </c>
      <c r="AT7" s="380" t="s">
        <v>10</v>
      </c>
      <c r="AU7" s="636"/>
      <c r="AV7" s="379" t="s">
        <v>9</v>
      </c>
      <c r="AW7" s="525" t="s">
        <v>10</v>
      </c>
      <c r="AX7" s="626"/>
      <c r="AY7" s="379" t="s">
        <v>9</v>
      </c>
      <c r="AZ7" s="380" t="s">
        <v>10</v>
      </c>
      <c r="BA7" s="636"/>
      <c r="BB7" s="379" t="s">
        <v>9</v>
      </c>
      <c r="BC7" s="379" t="s">
        <v>10</v>
      </c>
    </row>
    <row r="8" spans="1:55" ht="14.7" customHeight="1" x14ac:dyDescent="0.3">
      <c r="A8" s="519">
        <v>44057</v>
      </c>
      <c r="B8" s="520">
        <v>4.0000000000000002E-4</v>
      </c>
      <c r="C8" s="520">
        <v>1E-4</v>
      </c>
      <c r="D8" s="521">
        <v>1E-3</v>
      </c>
      <c r="E8" s="87">
        <v>1000</v>
      </c>
      <c r="F8" s="87">
        <v>200</v>
      </c>
      <c r="G8" s="524">
        <v>2700</v>
      </c>
      <c r="H8" s="526">
        <v>8.0000000000000004E-4</v>
      </c>
      <c r="I8" s="527">
        <v>4.0000000000000002E-4</v>
      </c>
      <c r="J8" s="521">
        <v>1.4E-3</v>
      </c>
      <c r="K8" s="524">
        <v>5600</v>
      </c>
      <c r="L8" s="524">
        <v>2800</v>
      </c>
      <c r="M8" s="528">
        <v>9700</v>
      </c>
      <c r="N8" s="520">
        <v>8.9999999999999998E-4</v>
      </c>
      <c r="O8" s="520">
        <v>5.0000000000000001E-4</v>
      </c>
      <c r="P8" s="521">
        <v>1.6000000000000001E-3</v>
      </c>
      <c r="Q8" s="87">
        <v>5000</v>
      </c>
      <c r="R8" s="87">
        <v>2600</v>
      </c>
      <c r="S8" s="524">
        <v>8300</v>
      </c>
      <c r="T8" s="526">
        <v>4.0000000000000002E-4</v>
      </c>
      <c r="U8" s="527">
        <v>1E-4</v>
      </c>
      <c r="V8" s="521">
        <v>1E-3</v>
      </c>
      <c r="W8" s="524">
        <v>2000</v>
      </c>
      <c r="X8" s="524">
        <v>400</v>
      </c>
      <c r="Y8" s="528">
        <v>4400</v>
      </c>
      <c r="Z8" s="520">
        <v>4.0000000000000002E-4</v>
      </c>
      <c r="AA8" s="520">
        <v>1E-4</v>
      </c>
      <c r="AB8" s="521">
        <v>8.0000000000000004E-4</v>
      </c>
      <c r="AC8" s="87">
        <v>2100</v>
      </c>
      <c r="AD8" s="87">
        <v>500</v>
      </c>
      <c r="AE8" s="524">
        <v>4700</v>
      </c>
      <c r="AF8" s="526">
        <v>6.9999999999999999E-4</v>
      </c>
      <c r="AG8" s="527">
        <v>2.9999999999999997E-4</v>
      </c>
      <c r="AH8" s="521">
        <v>1.1999999999999999E-3</v>
      </c>
      <c r="AI8" s="524">
        <v>4500</v>
      </c>
      <c r="AJ8" s="524">
        <v>1900</v>
      </c>
      <c r="AK8" s="528">
        <v>7500</v>
      </c>
      <c r="AL8" s="520">
        <v>8.0000000000000004E-4</v>
      </c>
      <c r="AM8" s="520">
        <v>4.0000000000000002E-4</v>
      </c>
      <c r="AN8" s="521">
        <v>1.5E-3</v>
      </c>
      <c r="AO8" s="87">
        <v>7300</v>
      </c>
      <c r="AP8" s="87">
        <v>3300</v>
      </c>
      <c r="AQ8" s="524">
        <v>12900</v>
      </c>
      <c r="AR8" s="526">
        <v>5.9999999999999995E-4</v>
      </c>
      <c r="AS8" s="527">
        <v>2.0000000000000001E-4</v>
      </c>
      <c r="AT8" s="521">
        <v>8.9999999999999998E-4</v>
      </c>
      <c r="AU8" s="524">
        <v>4900</v>
      </c>
      <c r="AV8" s="524">
        <v>2100</v>
      </c>
      <c r="AW8" s="528">
        <v>8200</v>
      </c>
      <c r="AX8" s="520">
        <v>5.9999999999999995E-4</v>
      </c>
      <c r="AY8" s="520">
        <v>2.9999999999999997E-4</v>
      </c>
      <c r="AZ8" s="521">
        <v>1E-3</v>
      </c>
      <c r="BA8" s="87">
        <v>3200</v>
      </c>
      <c r="BB8" s="87">
        <v>1500</v>
      </c>
      <c r="BC8" s="522">
        <v>5500</v>
      </c>
    </row>
    <row r="9" spans="1:55" ht="14.7" customHeight="1" x14ac:dyDescent="0.3">
      <c r="A9" s="519">
        <v>44058</v>
      </c>
      <c r="B9" s="520">
        <v>4.0000000000000002E-4</v>
      </c>
      <c r="C9" s="520">
        <v>1E-4</v>
      </c>
      <c r="D9" s="521">
        <v>1E-3</v>
      </c>
      <c r="E9" s="87">
        <v>1000</v>
      </c>
      <c r="F9" s="87">
        <v>200</v>
      </c>
      <c r="G9" s="524">
        <v>2600</v>
      </c>
      <c r="H9" s="526">
        <v>8.0000000000000004E-4</v>
      </c>
      <c r="I9" s="527">
        <v>4.0000000000000002E-4</v>
      </c>
      <c r="J9" s="521">
        <v>1.2999999999999999E-3</v>
      </c>
      <c r="K9" s="524">
        <v>5600</v>
      </c>
      <c r="L9" s="524">
        <v>2800</v>
      </c>
      <c r="M9" s="528">
        <v>9500</v>
      </c>
      <c r="N9" s="520">
        <v>8.9999999999999998E-4</v>
      </c>
      <c r="O9" s="520">
        <v>5.0000000000000001E-4</v>
      </c>
      <c r="P9" s="521">
        <v>1.5E-3</v>
      </c>
      <c r="Q9" s="87">
        <v>4900</v>
      </c>
      <c r="R9" s="87">
        <v>2600</v>
      </c>
      <c r="S9" s="524">
        <v>8100</v>
      </c>
      <c r="T9" s="526">
        <v>4.0000000000000002E-4</v>
      </c>
      <c r="U9" s="527">
        <v>1E-4</v>
      </c>
      <c r="V9" s="521">
        <v>8.9999999999999998E-4</v>
      </c>
      <c r="W9" s="524">
        <v>2000</v>
      </c>
      <c r="X9" s="524">
        <v>400</v>
      </c>
      <c r="Y9" s="528">
        <v>4400</v>
      </c>
      <c r="Z9" s="520">
        <v>4.0000000000000002E-4</v>
      </c>
      <c r="AA9" s="520">
        <v>1E-4</v>
      </c>
      <c r="AB9" s="521">
        <v>8.0000000000000004E-4</v>
      </c>
      <c r="AC9" s="87">
        <v>2100</v>
      </c>
      <c r="AD9" s="87">
        <v>500</v>
      </c>
      <c r="AE9" s="524">
        <v>4600</v>
      </c>
      <c r="AF9" s="526">
        <v>6.9999999999999999E-4</v>
      </c>
      <c r="AG9" s="527">
        <v>2.9999999999999997E-4</v>
      </c>
      <c r="AH9" s="521">
        <v>1.1999999999999999E-3</v>
      </c>
      <c r="AI9" s="524">
        <v>4500</v>
      </c>
      <c r="AJ9" s="524">
        <v>2000</v>
      </c>
      <c r="AK9" s="528">
        <v>7500</v>
      </c>
      <c r="AL9" s="520">
        <v>8.0000000000000004E-4</v>
      </c>
      <c r="AM9" s="520">
        <v>4.0000000000000002E-4</v>
      </c>
      <c r="AN9" s="521">
        <v>1.4E-3</v>
      </c>
      <c r="AO9" s="87">
        <v>7300</v>
      </c>
      <c r="AP9" s="87">
        <v>3400</v>
      </c>
      <c r="AQ9" s="524">
        <v>12700</v>
      </c>
      <c r="AR9" s="526">
        <v>5.9999999999999995E-4</v>
      </c>
      <c r="AS9" s="527">
        <v>2.0000000000000001E-4</v>
      </c>
      <c r="AT9" s="521">
        <v>8.9999999999999998E-4</v>
      </c>
      <c r="AU9" s="524">
        <v>5000</v>
      </c>
      <c r="AV9" s="524">
        <v>2200</v>
      </c>
      <c r="AW9" s="528">
        <v>8200</v>
      </c>
      <c r="AX9" s="520">
        <v>5.9999999999999995E-4</v>
      </c>
      <c r="AY9" s="520">
        <v>2.9999999999999997E-4</v>
      </c>
      <c r="AZ9" s="521">
        <v>1E-3</v>
      </c>
      <c r="BA9" s="87">
        <v>3200</v>
      </c>
      <c r="BB9" s="87">
        <v>1500</v>
      </c>
      <c r="BC9" s="522">
        <v>5400</v>
      </c>
    </row>
    <row r="10" spans="1:55" ht="14.7" customHeight="1" x14ac:dyDescent="0.3">
      <c r="A10" s="519">
        <v>44059</v>
      </c>
      <c r="B10" s="520">
        <v>4.0000000000000002E-4</v>
      </c>
      <c r="C10" s="520">
        <v>1E-4</v>
      </c>
      <c r="D10" s="521">
        <v>1E-3</v>
      </c>
      <c r="E10" s="87">
        <v>1000</v>
      </c>
      <c r="F10" s="87">
        <v>200</v>
      </c>
      <c r="G10" s="524">
        <v>2600</v>
      </c>
      <c r="H10" s="526">
        <v>8.0000000000000004E-4</v>
      </c>
      <c r="I10" s="527">
        <v>4.0000000000000002E-4</v>
      </c>
      <c r="J10" s="521">
        <v>1.2999999999999999E-3</v>
      </c>
      <c r="K10" s="524">
        <v>5500</v>
      </c>
      <c r="L10" s="524">
        <v>2800</v>
      </c>
      <c r="M10" s="528">
        <v>9400</v>
      </c>
      <c r="N10" s="520">
        <v>8.9999999999999998E-4</v>
      </c>
      <c r="O10" s="520">
        <v>5.0000000000000001E-4</v>
      </c>
      <c r="P10" s="521">
        <v>1.5E-3</v>
      </c>
      <c r="Q10" s="87">
        <v>4900</v>
      </c>
      <c r="R10" s="87">
        <v>2600</v>
      </c>
      <c r="S10" s="524">
        <v>8000</v>
      </c>
      <c r="T10" s="526">
        <v>4.0000000000000002E-4</v>
      </c>
      <c r="U10" s="527">
        <v>1E-4</v>
      </c>
      <c r="V10" s="521">
        <v>1E-3</v>
      </c>
      <c r="W10" s="524">
        <v>2100</v>
      </c>
      <c r="X10" s="524">
        <v>500</v>
      </c>
      <c r="Y10" s="528">
        <v>4500</v>
      </c>
      <c r="Z10" s="520">
        <v>4.0000000000000002E-4</v>
      </c>
      <c r="AA10" s="520">
        <v>1E-4</v>
      </c>
      <c r="AB10" s="521">
        <v>8.0000000000000004E-4</v>
      </c>
      <c r="AC10" s="87">
        <v>2100</v>
      </c>
      <c r="AD10" s="87">
        <v>500</v>
      </c>
      <c r="AE10" s="524">
        <v>4500</v>
      </c>
      <c r="AF10" s="526">
        <v>6.9999999999999999E-4</v>
      </c>
      <c r="AG10" s="527">
        <v>2.9999999999999997E-4</v>
      </c>
      <c r="AH10" s="521">
        <v>1.1999999999999999E-3</v>
      </c>
      <c r="AI10" s="524">
        <v>4500</v>
      </c>
      <c r="AJ10" s="524">
        <v>2000</v>
      </c>
      <c r="AK10" s="528">
        <v>7500</v>
      </c>
      <c r="AL10" s="520">
        <v>8.0000000000000004E-4</v>
      </c>
      <c r="AM10" s="520">
        <v>4.0000000000000002E-4</v>
      </c>
      <c r="AN10" s="521">
        <v>1.4E-3</v>
      </c>
      <c r="AO10" s="87">
        <v>7400</v>
      </c>
      <c r="AP10" s="87">
        <v>3500</v>
      </c>
      <c r="AQ10" s="524">
        <v>12600</v>
      </c>
      <c r="AR10" s="526">
        <v>5.9999999999999995E-4</v>
      </c>
      <c r="AS10" s="527">
        <v>2.9999999999999997E-4</v>
      </c>
      <c r="AT10" s="521">
        <v>8.9999999999999998E-4</v>
      </c>
      <c r="AU10" s="524">
        <v>5100</v>
      </c>
      <c r="AV10" s="524">
        <v>2300</v>
      </c>
      <c r="AW10" s="528">
        <v>8200</v>
      </c>
      <c r="AX10" s="520">
        <v>5.9999999999999995E-4</v>
      </c>
      <c r="AY10" s="520">
        <v>2.9999999999999997E-4</v>
      </c>
      <c r="AZ10" s="521">
        <v>1E-3</v>
      </c>
      <c r="BA10" s="87">
        <v>3200</v>
      </c>
      <c r="BB10" s="87">
        <v>1500</v>
      </c>
      <c r="BC10" s="522">
        <v>5400</v>
      </c>
    </row>
    <row r="11" spans="1:55" ht="14.7" customHeight="1" x14ac:dyDescent="0.3">
      <c r="A11" s="519">
        <v>44060</v>
      </c>
      <c r="B11" s="520">
        <v>4.0000000000000002E-4</v>
      </c>
      <c r="C11" s="520">
        <v>1E-4</v>
      </c>
      <c r="D11" s="521">
        <v>1E-3</v>
      </c>
      <c r="E11" s="87">
        <v>1100</v>
      </c>
      <c r="F11" s="87">
        <v>200</v>
      </c>
      <c r="G11" s="524">
        <v>2600</v>
      </c>
      <c r="H11" s="526">
        <v>8.0000000000000004E-4</v>
      </c>
      <c r="I11" s="527">
        <v>4.0000000000000002E-4</v>
      </c>
      <c r="J11" s="521">
        <v>1.2999999999999999E-3</v>
      </c>
      <c r="K11" s="524">
        <v>5500</v>
      </c>
      <c r="L11" s="524">
        <v>2900</v>
      </c>
      <c r="M11" s="528">
        <v>9200</v>
      </c>
      <c r="N11" s="520">
        <v>8.9999999999999998E-4</v>
      </c>
      <c r="O11" s="520">
        <v>5.0000000000000001E-4</v>
      </c>
      <c r="P11" s="521">
        <v>1.5E-3</v>
      </c>
      <c r="Q11" s="87">
        <v>4800</v>
      </c>
      <c r="R11" s="87">
        <v>2600</v>
      </c>
      <c r="S11" s="524">
        <v>7800</v>
      </c>
      <c r="T11" s="526">
        <v>4.0000000000000002E-4</v>
      </c>
      <c r="U11" s="527">
        <v>1E-4</v>
      </c>
      <c r="V11" s="521">
        <v>1E-3</v>
      </c>
      <c r="W11" s="524">
        <v>2100</v>
      </c>
      <c r="X11" s="524">
        <v>500</v>
      </c>
      <c r="Y11" s="528">
        <v>4500</v>
      </c>
      <c r="Z11" s="520">
        <v>4.0000000000000002E-4</v>
      </c>
      <c r="AA11" s="520">
        <v>1E-4</v>
      </c>
      <c r="AB11" s="521">
        <v>8.0000000000000004E-4</v>
      </c>
      <c r="AC11" s="87">
        <v>2000</v>
      </c>
      <c r="AD11" s="87">
        <v>500</v>
      </c>
      <c r="AE11" s="524">
        <v>4400</v>
      </c>
      <c r="AF11" s="526">
        <v>8.0000000000000004E-4</v>
      </c>
      <c r="AG11" s="527">
        <v>2.9999999999999997E-4</v>
      </c>
      <c r="AH11" s="521">
        <v>1.1999999999999999E-3</v>
      </c>
      <c r="AI11" s="524">
        <v>4600</v>
      </c>
      <c r="AJ11" s="524">
        <v>2100</v>
      </c>
      <c r="AK11" s="528">
        <v>7500</v>
      </c>
      <c r="AL11" s="520">
        <v>8.9999999999999998E-4</v>
      </c>
      <c r="AM11" s="520">
        <v>4.0000000000000002E-4</v>
      </c>
      <c r="AN11" s="521">
        <v>1.4E-3</v>
      </c>
      <c r="AO11" s="87">
        <v>7500</v>
      </c>
      <c r="AP11" s="87">
        <v>3600</v>
      </c>
      <c r="AQ11" s="524">
        <v>12500</v>
      </c>
      <c r="AR11" s="526">
        <v>5.9999999999999995E-4</v>
      </c>
      <c r="AS11" s="527">
        <v>2.9999999999999997E-4</v>
      </c>
      <c r="AT11" s="521">
        <v>8.9999999999999998E-4</v>
      </c>
      <c r="AU11" s="524">
        <v>5100</v>
      </c>
      <c r="AV11" s="524">
        <v>2500</v>
      </c>
      <c r="AW11" s="528">
        <v>8300</v>
      </c>
      <c r="AX11" s="520">
        <v>5.9999999999999995E-4</v>
      </c>
      <c r="AY11" s="520">
        <v>2.9999999999999997E-4</v>
      </c>
      <c r="AZ11" s="521">
        <v>1E-3</v>
      </c>
      <c r="BA11" s="87">
        <v>3200</v>
      </c>
      <c r="BB11" s="87">
        <v>1500</v>
      </c>
      <c r="BC11" s="522">
        <v>5300</v>
      </c>
    </row>
    <row r="12" spans="1:55" ht="14.7" customHeight="1" x14ac:dyDescent="0.3">
      <c r="A12" s="519">
        <v>44061</v>
      </c>
      <c r="B12" s="520">
        <v>4.0000000000000002E-4</v>
      </c>
      <c r="C12" s="520">
        <v>1E-4</v>
      </c>
      <c r="D12" s="521">
        <v>1E-3</v>
      </c>
      <c r="E12" s="87">
        <v>1100</v>
      </c>
      <c r="F12" s="87">
        <v>300</v>
      </c>
      <c r="G12" s="524">
        <v>2600</v>
      </c>
      <c r="H12" s="526">
        <v>8.0000000000000004E-4</v>
      </c>
      <c r="I12" s="527">
        <v>4.0000000000000002E-4</v>
      </c>
      <c r="J12" s="521">
        <v>1.2999999999999999E-3</v>
      </c>
      <c r="K12" s="524">
        <v>5500</v>
      </c>
      <c r="L12" s="524">
        <v>2900</v>
      </c>
      <c r="M12" s="528">
        <v>9200</v>
      </c>
      <c r="N12" s="520">
        <v>8.9999999999999998E-4</v>
      </c>
      <c r="O12" s="520">
        <v>5.0000000000000001E-4</v>
      </c>
      <c r="P12" s="521">
        <v>1.5E-3</v>
      </c>
      <c r="Q12" s="87">
        <v>4800</v>
      </c>
      <c r="R12" s="87">
        <v>2600</v>
      </c>
      <c r="S12" s="524">
        <v>7700</v>
      </c>
      <c r="T12" s="526">
        <v>5.0000000000000001E-4</v>
      </c>
      <c r="U12" s="527">
        <v>1E-4</v>
      </c>
      <c r="V12" s="521">
        <v>1E-3</v>
      </c>
      <c r="W12" s="524">
        <v>2100</v>
      </c>
      <c r="X12" s="524">
        <v>600</v>
      </c>
      <c r="Y12" s="528">
        <v>4500</v>
      </c>
      <c r="Z12" s="520">
        <v>4.0000000000000002E-4</v>
      </c>
      <c r="AA12" s="520">
        <v>1E-4</v>
      </c>
      <c r="AB12" s="521">
        <v>8.0000000000000004E-4</v>
      </c>
      <c r="AC12" s="87">
        <v>2000</v>
      </c>
      <c r="AD12" s="87">
        <v>500</v>
      </c>
      <c r="AE12" s="524">
        <v>4400</v>
      </c>
      <c r="AF12" s="526">
        <v>8.0000000000000004E-4</v>
      </c>
      <c r="AG12" s="527">
        <v>4.0000000000000002E-4</v>
      </c>
      <c r="AH12" s="521">
        <v>1.1999999999999999E-3</v>
      </c>
      <c r="AI12" s="524">
        <v>4600</v>
      </c>
      <c r="AJ12" s="524">
        <v>2200</v>
      </c>
      <c r="AK12" s="528">
        <v>7500</v>
      </c>
      <c r="AL12" s="520">
        <v>8.9999999999999998E-4</v>
      </c>
      <c r="AM12" s="520">
        <v>4.0000000000000002E-4</v>
      </c>
      <c r="AN12" s="521">
        <v>1.4E-3</v>
      </c>
      <c r="AO12" s="87">
        <v>7600</v>
      </c>
      <c r="AP12" s="87">
        <v>3800</v>
      </c>
      <c r="AQ12" s="524">
        <v>12600</v>
      </c>
      <c r="AR12" s="526">
        <v>5.9999999999999995E-4</v>
      </c>
      <c r="AS12" s="527">
        <v>2.9999999999999997E-4</v>
      </c>
      <c r="AT12" s="521">
        <v>8.9999999999999998E-4</v>
      </c>
      <c r="AU12" s="524">
        <v>5200</v>
      </c>
      <c r="AV12" s="524">
        <v>2600</v>
      </c>
      <c r="AW12" s="528">
        <v>8300</v>
      </c>
      <c r="AX12" s="520">
        <v>5.9999999999999995E-4</v>
      </c>
      <c r="AY12" s="520">
        <v>2.9999999999999997E-4</v>
      </c>
      <c r="AZ12" s="521">
        <v>1E-3</v>
      </c>
      <c r="BA12" s="87">
        <v>3200</v>
      </c>
      <c r="BB12" s="87">
        <v>1500</v>
      </c>
      <c r="BC12" s="522">
        <v>5300</v>
      </c>
    </row>
    <row r="13" spans="1:55" ht="14.7" customHeight="1" x14ac:dyDescent="0.3">
      <c r="A13" s="519">
        <v>44062</v>
      </c>
      <c r="B13" s="520">
        <v>4.0000000000000002E-4</v>
      </c>
      <c r="C13" s="520">
        <v>1E-4</v>
      </c>
      <c r="D13" s="521">
        <v>1E-3</v>
      </c>
      <c r="E13" s="87">
        <v>1100</v>
      </c>
      <c r="F13" s="87">
        <v>300</v>
      </c>
      <c r="G13" s="524">
        <v>2600</v>
      </c>
      <c r="H13" s="526">
        <v>8.0000000000000004E-4</v>
      </c>
      <c r="I13" s="527">
        <v>4.0000000000000002E-4</v>
      </c>
      <c r="J13" s="521">
        <v>1.2999999999999999E-3</v>
      </c>
      <c r="K13" s="524">
        <v>5500</v>
      </c>
      <c r="L13" s="524">
        <v>3000</v>
      </c>
      <c r="M13" s="528">
        <v>9200</v>
      </c>
      <c r="N13" s="520">
        <v>8.9999999999999998E-4</v>
      </c>
      <c r="O13" s="520">
        <v>5.0000000000000001E-4</v>
      </c>
      <c r="P13" s="521">
        <v>1.4E-3</v>
      </c>
      <c r="Q13" s="87">
        <v>4800</v>
      </c>
      <c r="R13" s="87">
        <v>2700</v>
      </c>
      <c r="S13" s="524">
        <v>7700</v>
      </c>
      <c r="T13" s="526">
        <v>5.0000000000000001E-4</v>
      </c>
      <c r="U13" s="527">
        <v>1E-4</v>
      </c>
      <c r="V13" s="521">
        <v>1E-3</v>
      </c>
      <c r="W13" s="524">
        <v>2200</v>
      </c>
      <c r="X13" s="524">
        <v>600</v>
      </c>
      <c r="Y13" s="528">
        <v>4500</v>
      </c>
      <c r="Z13" s="520">
        <v>4.0000000000000002E-4</v>
      </c>
      <c r="AA13" s="520">
        <v>1E-4</v>
      </c>
      <c r="AB13" s="521">
        <v>8.0000000000000004E-4</v>
      </c>
      <c r="AC13" s="87">
        <v>2000</v>
      </c>
      <c r="AD13" s="87">
        <v>600</v>
      </c>
      <c r="AE13" s="524">
        <v>4300</v>
      </c>
      <c r="AF13" s="526">
        <v>8.0000000000000004E-4</v>
      </c>
      <c r="AG13" s="527">
        <v>4.0000000000000002E-4</v>
      </c>
      <c r="AH13" s="521">
        <v>1.1999999999999999E-3</v>
      </c>
      <c r="AI13" s="524">
        <v>4600</v>
      </c>
      <c r="AJ13" s="524">
        <v>2300</v>
      </c>
      <c r="AK13" s="528">
        <v>7500</v>
      </c>
      <c r="AL13" s="520">
        <v>8.9999999999999998E-4</v>
      </c>
      <c r="AM13" s="520">
        <v>4.0000000000000002E-4</v>
      </c>
      <c r="AN13" s="521">
        <v>1.4E-3</v>
      </c>
      <c r="AO13" s="87">
        <v>7800</v>
      </c>
      <c r="AP13" s="87">
        <v>3900</v>
      </c>
      <c r="AQ13" s="524">
        <v>12700</v>
      </c>
      <c r="AR13" s="526">
        <v>5.9999999999999995E-4</v>
      </c>
      <c r="AS13" s="527">
        <v>2.9999999999999997E-4</v>
      </c>
      <c r="AT13" s="521">
        <v>8.9999999999999998E-4</v>
      </c>
      <c r="AU13" s="524">
        <v>5300</v>
      </c>
      <c r="AV13" s="524">
        <v>2700</v>
      </c>
      <c r="AW13" s="528">
        <v>8300</v>
      </c>
      <c r="AX13" s="520">
        <v>5.9999999999999995E-4</v>
      </c>
      <c r="AY13" s="520">
        <v>2.9999999999999997E-4</v>
      </c>
      <c r="AZ13" s="521">
        <v>1E-3</v>
      </c>
      <c r="BA13" s="87">
        <v>3200</v>
      </c>
      <c r="BB13" s="87">
        <v>1600</v>
      </c>
      <c r="BC13" s="522">
        <v>5200</v>
      </c>
    </row>
    <row r="14" spans="1:55" ht="14.7" customHeight="1" x14ac:dyDescent="0.3">
      <c r="A14" s="519">
        <v>44063</v>
      </c>
      <c r="B14" s="520">
        <v>5.0000000000000001E-4</v>
      </c>
      <c r="C14" s="520">
        <v>1E-4</v>
      </c>
      <c r="D14" s="521">
        <v>1E-3</v>
      </c>
      <c r="E14" s="87">
        <v>1200</v>
      </c>
      <c r="F14" s="87">
        <v>300</v>
      </c>
      <c r="G14" s="524">
        <v>2700</v>
      </c>
      <c r="H14" s="526">
        <v>8.0000000000000004E-4</v>
      </c>
      <c r="I14" s="527">
        <v>4.0000000000000002E-4</v>
      </c>
      <c r="J14" s="521">
        <v>1.2999999999999999E-3</v>
      </c>
      <c r="K14" s="524">
        <v>5600</v>
      </c>
      <c r="L14" s="524">
        <v>3100</v>
      </c>
      <c r="M14" s="528">
        <v>9200</v>
      </c>
      <c r="N14" s="520">
        <v>8.9999999999999998E-4</v>
      </c>
      <c r="O14" s="520">
        <v>5.0000000000000001E-4</v>
      </c>
      <c r="P14" s="521">
        <v>1.4E-3</v>
      </c>
      <c r="Q14" s="87">
        <v>4800</v>
      </c>
      <c r="R14" s="87">
        <v>2700</v>
      </c>
      <c r="S14" s="524">
        <v>7600</v>
      </c>
      <c r="T14" s="526">
        <v>5.0000000000000001E-4</v>
      </c>
      <c r="U14" s="527">
        <v>1E-4</v>
      </c>
      <c r="V14" s="521">
        <v>1E-3</v>
      </c>
      <c r="W14" s="524">
        <v>2300</v>
      </c>
      <c r="X14" s="524">
        <v>700</v>
      </c>
      <c r="Y14" s="528">
        <v>4600</v>
      </c>
      <c r="Z14" s="520">
        <v>4.0000000000000002E-4</v>
      </c>
      <c r="AA14" s="520">
        <v>1E-4</v>
      </c>
      <c r="AB14" s="521">
        <v>8.0000000000000004E-4</v>
      </c>
      <c r="AC14" s="87">
        <v>2000</v>
      </c>
      <c r="AD14" s="87">
        <v>600</v>
      </c>
      <c r="AE14" s="524">
        <v>4300</v>
      </c>
      <c r="AF14" s="526">
        <v>8.0000000000000004E-4</v>
      </c>
      <c r="AG14" s="527">
        <v>4.0000000000000002E-4</v>
      </c>
      <c r="AH14" s="521">
        <v>1.1999999999999999E-3</v>
      </c>
      <c r="AI14" s="524">
        <v>4700</v>
      </c>
      <c r="AJ14" s="524">
        <v>2300</v>
      </c>
      <c r="AK14" s="528">
        <v>7500</v>
      </c>
      <c r="AL14" s="520">
        <v>8.9999999999999998E-4</v>
      </c>
      <c r="AM14" s="520">
        <v>5.0000000000000001E-4</v>
      </c>
      <c r="AN14" s="521">
        <v>1.5E-3</v>
      </c>
      <c r="AO14" s="87">
        <v>8000</v>
      </c>
      <c r="AP14" s="87">
        <v>4100</v>
      </c>
      <c r="AQ14" s="524">
        <v>12800</v>
      </c>
      <c r="AR14" s="526">
        <v>5.9999999999999995E-4</v>
      </c>
      <c r="AS14" s="527">
        <v>2.9999999999999997E-4</v>
      </c>
      <c r="AT14" s="521">
        <v>8.9999999999999998E-4</v>
      </c>
      <c r="AU14" s="524">
        <v>5400</v>
      </c>
      <c r="AV14" s="524">
        <v>2900</v>
      </c>
      <c r="AW14" s="528">
        <v>8300</v>
      </c>
      <c r="AX14" s="520">
        <v>5.9999999999999995E-4</v>
      </c>
      <c r="AY14" s="520">
        <v>2.9999999999999997E-4</v>
      </c>
      <c r="AZ14" s="521">
        <v>1E-3</v>
      </c>
      <c r="BA14" s="87">
        <v>3200</v>
      </c>
      <c r="BB14" s="87">
        <v>1600</v>
      </c>
      <c r="BC14" s="522">
        <v>5200</v>
      </c>
    </row>
    <row r="15" spans="1:55" ht="14.7" customHeight="1" x14ac:dyDescent="0.3">
      <c r="A15" s="519">
        <v>44064</v>
      </c>
      <c r="B15" s="520">
        <v>5.0000000000000001E-4</v>
      </c>
      <c r="C15" s="520">
        <v>1E-4</v>
      </c>
      <c r="D15" s="521">
        <v>1.1000000000000001E-3</v>
      </c>
      <c r="E15" s="87">
        <v>1200</v>
      </c>
      <c r="F15" s="87">
        <v>300</v>
      </c>
      <c r="G15" s="524">
        <v>2700</v>
      </c>
      <c r="H15" s="526">
        <v>8.0000000000000004E-4</v>
      </c>
      <c r="I15" s="527">
        <v>5.0000000000000001E-4</v>
      </c>
      <c r="J15" s="521">
        <v>1.2999999999999999E-3</v>
      </c>
      <c r="K15" s="524">
        <v>5700</v>
      </c>
      <c r="L15" s="524">
        <v>3200</v>
      </c>
      <c r="M15" s="528">
        <v>9300</v>
      </c>
      <c r="N15" s="520">
        <v>8.9999999999999998E-4</v>
      </c>
      <c r="O15" s="520">
        <v>5.0000000000000001E-4</v>
      </c>
      <c r="P15" s="521">
        <v>1.4E-3</v>
      </c>
      <c r="Q15" s="87">
        <v>4800</v>
      </c>
      <c r="R15" s="87">
        <v>2700</v>
      </c>
      <c r="S15" s="524">
        <v>7600</v>
      </c>
      <c r="T15" s="526">
        <v>5.0000000000000001E-4</v>
      </c>
      <c r="U15" s="527">
        <v>2.0000000000000001E-4</v>
      </c>
      <c r="V15" s="521">
        <v>1E-3</v>
      </c>
      <c r="W15" s="524">
        <v>2300</v>
      </c>
      <c r="X15" s="524">
        <v>700</v>
      </c>
      <c r="Y15" s="528">
        <v>4600</v>
      </c>
      <c r="Z15" s="520">
        <v>4.0000000000000002E-4</v>
      </c>
      <c r="AA15" s="520">
        <v>1E-4</v>
      </c>
      <c r="AB15" s="521">
        <v>8.0000000000000004E-4</v>
      </c>
      <c r="AC15" s="87">
        <v>2000</v>
      </c>
      <c r="AD15" s="87">
        <v>600</v>
      </c>
      <c r="AE15" s="524">
        <v>4300</v>
      </c>
      <c r="AF15" s="526">
        <v>8.0000000000000004E-4</v>
      </c>
      <c r="AG15" s="527">
        <v>4.0000000000000002E-4</v>
      </c>
      <c r="AH15" s="521">
        <v>1.1999999999999999E-3</v>
      </c>
      <c r="AI15" s="524">
        <v>4700</v>
      </c>
      <c r="AJ15" s="524">
        <v>2400</v>
      </c>
      <c r="AK15" s="528">
        <v>7500</v>
      </c>
      <c r="AL15" s="520">
        <v>8.9999999999999998E-4</v>
      </c>
      <c r="AM15" s="520">
        <v>5.0000000000000001E-4</v>
      </c>
      <c r="AN15" s="521">
        <v>1.5E-3</v>
      </c>
      <c r="AO15" s="87">
        <v>8100</v>
      </c>
      <c r="AP15" s="87">
        <v>4300</v>
      </c>
      <c r="AQ15" s="524">
        <v>12900</v>
      </c>
      <c r="AR15" s="526">
        <v>5.9999999999999995E-4</v>
      </c>
      <c r="AS15" s="527">
        <v>2.9999999999999997E-4</v>
      </c>
      <c r="AT15" s="521">
        <v>8.9999999999999998E-4</v>
      </c>
      <c r="AU15" s="524">
        <v>5500</v>
      </c>
      <c r="AV15" s="524">
        <v>3000</v>
      </c>
      <c r="AW15" s="528">
        <v>8400</v>
      </c>
      <c r="AX15" s="520">
        <v>5.9999999999999995E-4</v>
      </c>
      <c r="AY15" s="520">
        <v>2.9999999999999997E-4</v>
      </c>
      <c r="AZ15" s="521">
        <v>1E-3</v>
      </c>
      <c r="BA15" s="87">
        <v>3200</v>
      </c>
      <c r="BB15" s="87">
        <v>1600</v>
      </c>
      <c r="BC15" s="522">
        <v>5200</v>
      </c>
    </row>
    <row r="16" spans="1:55" ht="14.7" customHeight="1" x14ac:dyDescent="0.3">
      <c r="A16" s="519">
        <v>44065</v>
      </c>
      <c r="B16" s="520">
        <v>5.0000000000000001E-4</v>
      </c>
      <c r="C16" s="520">
        <v>1E-4</v>
      </c>
      <c r="D16" s="521">
        <v>1.1000000000000001E-3</v>
      </c>
      <c r="E16" s="87">
        <v>1300</v>
      </c>
      <c r="F16" s="87">
        <v>400</v>
      </c>
      <c r="G16" s="524">
        <v>2800</v>
      </c>
      <c r="H16" s="526">
        <v>8.0000000000000004E-4</v>
      </c>
      <c r="I16" s="527">
        <v>5.0000000000000001E-4</v>
      </c>
      <c r="J16" s="521">
        <v>1.2999999999999999E-3</v>
      </c>
      <c r="K16" s="524">
        <v>5800</v>
      </c>
      <c r="L16" s="524">
        <v>3300</v>
      </c>
      <c r="M16" s="528">
        <v>9500</v>
      </c>
      <c r="N16" s="520">
        <v>8.9999999999999998E-4</v>
      </c>
      <c r="O16" s="520">
        <v>5.0000000000000001E-4</v>
      </c>
      <c r="P16" s="521">
        <v>1.4E-3</v>
      </c>
      <c r="Q16" s="87">
        <v>4800</v>
      </c>
      <c r="R16" s="87">
        <v>2700</v>
      </c>
      <c r="S16" s="524">
        <v>7600</v>
      </c>
      <c r="T16" s="526">
        <v>5.0000000000000001E-4</v>
      </c>
      <c r="U16" s="527">
        <v>2.0000000000000001E-4</v>
      </c>
      <c r="V16" s="521">
        <v>1E-3</v>
      </c>
      <c r="W16" s="524">
        <v>2400</v>
      </c>
      <c r="X16" s="524">
        <v>800</v>
      </c>
      <c r="Y16" s="528">
        <v>4700</v>
      </c>
      <c r="Z16" s="520">
        <v>4.0000000000000002E-4</v>
      </c>
      <c r="AA16" s="520">
        <v>1E-4</v>
      </c>
      <c r="AB16" s="521">
        <v>8.0000000000000004E-4</v>
      </c>
      <c r="AC16" s="87">
        <v>2100</v>
      </c>
      <c r="AD16" s="87">
        <v>600</v>
      </c>
      <c r="AE16" s="524">
        <v>4400</v>
      </c>
      <c r="AF16" s="526">
        <v>8.0000000000000004E-4</v>
      </c>
      <c r="AG16" s="527">
        <v>4.0000000000000002E-4</v>
      </c>
      <c r="AH16" s="521">
        <v>1.1999999999999999E-3</v>
      </c>
      <c r="AI16" s="524">
        <v>4800</v>
      </c>
      <c r="AJ16" s="524">
        <v>2500</v>
      </c>
      <c r="AK16" s="528">
        <v>7600</v>
      </c>
      <c r="AL16" s="520">
        <v>8.9999999999999998E-4</v>
      </c>
      <c r="AM16" s="520">
        <v>5.0000000000000001E-4</v>
      </c>
      <c r="AN16" s="521">
        <v>1.5E-3</v>
      </c>
      <c r="AO16" s="87">
        <v>8400</v>
      </c>
      <c r="AP16" s="87">
        <v>4600</v>
      </c>
      <c r="AQ16" s="524">
        <v>13100</v>
      </c>
      <c r="AR16" s="526">
        <v>5.9999999999999995E-4</v>
      </c>
      <c r="AS16" s="527">
        <v>4.0000000000000002E-4</v>
      </c>
      <c r="AT16" s="521">
        <v>1E-3</v>
      </c>
      <c r="AU16" s="524">
        <v>5600</v>
      </c>
      <c r="AV16" s="524">
        <v>3100</v>
      </c>
      <c r="AW16" s="528">
        <v>8500</v>
      </c>
      <c r="AX16" s="520">
        <v>5.9999999999999995E-4</v>
      </c>
      <c r="AY16" s="520">
        <v>2.9999999999999997E-4</v>
      </c>
      <c r="AZ16" s="521">
        <v>8.9999999999999998E-4</v>
      </c>
      <c r="BA16" s="87">
        <v>3200</v>
      </c>
      <c r="BB16" s="87">
        <v>1600</v>
      </c>
      <c r="BC16" s="522">
        <v>5200</v>
      </c>
    </row>
    <row r="17" spans="1:55" ht="14.7" customHeight="1" x14ac:dyDescent="0.3">
      <c r="A17" s="519">
        <v>44066</v>
      </c>
      <c r="B17" s="520">
        <v>5.0000000000000001E-4</v>
      </c>
      <c r="C17" s="520">
        <v>2.0000000000000001E-4</v>
      </c>
      <c r="D17" s="521">
        <v>1.1000000000000001E-3</v>
      </c>
      <c r="E17" s="87">
        <v>1400</v>
      </c>
      <c r="F17" s="87">
        <v>400</v>
      </c>
      <c r="G17" s="524">
        <v>2900</v>
      </c>
      <c r="H17" s="526">
        <v>8.9999999999999998E-4</v>
      </c>
      <c r="I17" s="527">
        <v>5.0000000000000001E-4</v>
      </c>
      <c r="J17" s="521">
        <v>1.4E-3</v>
      </c>
      <c r="K17" s="524">
        <v>6000</v>
      </c>
      <c r="L17" s="524">
        <v>3500</v>
      </c>
      <c r="M17" s="528">
        <v>9700</v>
      </c>
      <c r="N17" s="520">
        <v>8.9999999999999998E-4</v>
      </c>
      <c r="O17" s="520">
        <v>5.0000000000000001E-4</v>
      </c>
      <c r="P17" s="521">
        <v>1.4E-3</v>
      </c>
      <c r="Q17" s="87">
        <v>4900</v>
      </c>
      <c r="R17" s="87">
        <v>2800</v>
      </c>
      <c r="S17" s="524">
        <v>7700</v>
      </c>
      <c r="T17" s="526">
        <v>5.0000000000000001E-4</v>
      </c>
      <c r="U17" s="527">
        <v>2.0000000000000001E-4</v>
      </c>
      <c r="V17" s="521">
        <v>1E-3</v>
      </c>
      <c r="W17" s="524">
        <v>2500</v>
      </c>
      <c r="X17" s="524">
        <v>800</v>
      </c>
      <c r="Y17" s="528">
        <v>4700</v>
      </c>
      <c r="Z17" s="520">
        <v>4.0000000000000002E-4</v>
      </c>
      <c r="AA17" s="520">
        <v>1E-4</v>
      </c>
      <c r="AB17" s="521">
        <v>8.0000000000000004E-4</v>
      </c>
      <c r="AC17" s="87">
        <v>2100</v>
      </c>
      <c r="AD17" s="87">
        <v>600</v>
      </c>
      <c r="AE17" s="524">
        <v>4400</v>
      </c>
      <c r="AF17" s="526">
        <v>8.0000000000000004E-4</v>
      </c>
      <c r="AG17" s="527">
        <v>4.0000000000000002E-4</v>
      </c>
      <c r="AH17" s="521">
        <v>1.1999999999999999E-3</v>
      </c>
      <c r="AI17" s="524">
        <v>4800</v>
      </c>
      <c r="AJ17" s="524">
        <v>2600</v>
      </c>
      <c r="AK17" s="528">
        <v>7600</v>
      </c>
      <c r="AL17" s="520">
        <v>1E-3</v>
      </c>
      <c r="AM17" s="520">
        <v>5.0000000000000001E-4</v>
      </c>
      <c r="AN17" s="521">
        <v>1.5E-3</v>
      </c>
      <c r="AO17" s="87">
        <v>8600</v>
      </c>
      <c r="AP17" s="87">
        <v>4800</v>
      </c>
      <c r="AQ17" s="524">
        <v>13300</v>
      </c>
      <c r="AR17" s="526">
        <v>5.9999999999999995E-4</v>
      </c>
      <c r="AS17" s="527">
        <v>4.0000000000000002E-4</v>
      </c>
      <c r="AT17" s="521">
        <v>1E-3</v>
      </c>
      <c r="AU17" s="524">
        <v>5700</v>
      </c>
      <c r="AV17" s="524">
        <v>3300</v>
      </c>
      <c r="AW17" s="528">
        <v>8500</v>
      </c>
      <c r="AX17" s="520">
        <v>5.9999999999999995E-4</v>
      </c>
      <c r="AY17" s="520">
        <v>2.9999999999999997E-4</v>
      </c>
      <c r="AZ17" s="521">
        <v>8.9999999999999998E-4</v>
      </c>
      <c r="BA17" s="87">
        <v>3200</v>
      </c>
      <c r="BB17" s="87">
        <v>1600</v>
      </c>
      <c r="BC17" s="522">
        <v>5100</v>
      </c>
    </row>
    <row r="18" spans="1:55" ht="14.7" customHeight="1" x14ac:dyDescent="0.3">
      <c r="A18" s="519">
        <v>44067</v>
      </c>
      <c r="B18" s="520">
        <v>5.9999999999999995E-4</v>
      </c>
      <c r="C18" s="520">
        <v>2.0000000000000001E-4</v>
      </c>
      <c r="D18" s="521">
        <v>1.1999999999999999E-3</v>
      </c>
      <c r="E18" s="87">
        <v>1500</v>
      </c>
      <c r="F18" s="87">
        <v>400</v>
      </c>
      <c r="G18" s="524">
        <v>3100</v>
      </c>
      <c r="H18" s="526">
        <v>8.9999999999999998E-4</v>
      </c>
      <c r="I18" s="527">
        <v>5.0000000000000001E-4</v>
      </c>
      <c r="J18" s="521">
        <v>1.4E-3</v>
      </c>
      <c r="K18" s="524">
        <v>6300</v>
      </c>
      <c r="L18" s="524">
        <v>3600</v>
      </c>
      <c r="M18" s="528">
        <v>10000</v>
      </c>
      <c r="N18" s="520">
        <v>8.9999999999999998E-4</v>
      </c>
      <c r="O18" s="520">
        <v>5.0000000000000001E-4</v>
      </c>
      <c r="P18" s="521">
        <v>1.5E-3</v>
      </c>
      <c r="Q18" s="87">
        <v>5000</v>
      </c>
      <c r="R18" s="87">
        <v>2800</v>
      </c>
      <c r="S18" s="524">
        <v>7800</v>
      </c>
      <c r="T18" s="526">
        <v>5.0000000000000001E-4</v>
      </c>
      <c r="U18" s="527">
        <v>2.0000000000000001E-4</v>
      </c>
      <c r="V18" s="521">
        <v>1E-3</v>
      </c>
      <c r="W18" s="524">
        <v>2500</v>
      </c>
      <c r="X18" s="524">
        <v>900</v>
      </c>
      <c r="Y18" s="528">
        <v>4800</v>
      </c>
      <c r="Z18" s="520">
        <v>4.0000000000000002E-4</v>
      </c>
      <c r="AA18" s="520">
        <v>1E-4</v>
      </c>
      <c r="AB18" s="521">
        <v>8.0000000000000004E-4</v>
      </c>
      <c r="AC18" s="87">
        <v>2100</v>
      </c>
      <c r="AD18" s="87">
        <v>600</v>
      </c>
      <c r="AE18" s="524">
        <v>4400</v>
      </c>
      <c r="AF18" s="526">
        <v>8.0000000000000004E-4</v>
      </c>
      <c r="AG18" s="527">
        <v>4.0000000000000002E-4</v>
      </c>
      <c r="AH18" s="521">
        <v>1.1999999999999999E-3</v>
      </c>
      <c r="AI18" s="524">
        <v>4900</v>
      </c>
      <c r="AJ18" s="524">
        <v>2700</v>
      </c>
      <c r="AK18" s="528">
        <v>7600</v>
      </c>
      <c r="AL18" s="520">
        <v>1E-3</v>
      </c>
      <c r="AM18" s="520">
        <v>5.9999999999999995E-4</v>
      </c>
      <c r="AN18" s="521">
        <v>1.5E-3</v>
      </c>
      <c r="AO18" s="87">
        <v>8900</v>
      </c>
      <c r="AP18" s="87">
        <v>5100</v>
      </c>
      <c r="AQ18" s="524">
        <v>13500</v>
      </c>
      <c r="AR18" s="526">
        <v>5.9999999999999995E-4</v>
      </c>
      <c r="AS18" s="527">
        <v>4.0000000000000002E-4</v>
      </c>
      <c r="AT18" s="521">
        <v>1E-3</v>
      </c>
      <c r="AU18" s="524">
        <v>5700</v>
      </c>
      <c r="AV18" s="524">
        <v>3400</v>
      </c>
      <c r="AW18" s="528">
        <v>8700</v>
      </c>
      <c r="AX18" s="520">
        <v>5.9999999999999995E-4</v>
      </c>
      <c r="AY18" s="520">
        <v>2.9999999999999997E-4</v>
      </c>
      <c r="AZ18" s="521">
        <v>8.9999999999999998E-4</v>
      </c>
      <c r="BA18" s="87">
        <v>3200</v>
      </c>
      <c r="BB18" s="87">
        <v>1700</v>
      </c>
      <c r="BC18" s="522">
        <v>5100</v>
      </c>
    </row>
    <row r="19" spans="1:55" ht="14.7" customHeight="1" x14ac:dyDescent="0.3">
      <c r="A19" s="519">
        <v>44068</v>
      </c>
      <c r="B19" s="520">
        <v>5.9999999999999995E-4</v>
      </c>
      <c r="C19" s="520">
        <v>2.0000000000000001E-4</v>
      </c>
      <c r="D19" s="521">
        <v>1.1999999999999999E-3</v>
      </c>
      <c r="E19" s="87">
        <v>1600</v>
      </c>
      <c r="F19" s="87">
        <v>500</v>
      </c>
      <c r="G19" s="524">
        <v>3200</v>
      </c>
      <c r="H19" s="526">
        <v>8.9999999999999998E-4</v>
      </c>
      <c r="I19" s="527">
        <v>5.9999999999999995E-4</v>
      </c>
      <c r="J19" s="521">
        <v>1.5E-3</v>
      </c>
      <c r="K19" s="524">
        <v>6600</v>
      </c>
      <c r="L19" s="524">
        <v>3900</v>
      </c>
      <c r="M19" s="528">
        <v>10400</v>
      </c>
      <c r="N19" s="520">
        <v>1E-3</v>
      </c>
      <c r="O19" s="520">
        <v>5.0000000000000001E-4</v>
      </c>
      <c r="P19" s="521">
        <v>1.5E-3</v>
      </c>
      <c r="Q19" s="87">
        <v>5100</v>
      </c>
      <c r="R19" s="87">
        <v>2900</v>
      </c>
      <c r="S19" s="524">
        <v>7900</v>
      </c>
      <c r="T19" s="526">
        <v>5.9999999999999995E-4</v>
      </c>
      <c r="U19" s="527">
        <v>2.0000000000000001E-4</v>
      </c>
      <c r="V19" s="521">
        <v>1E-3</v>
      </c>
      <c r="W19" s="524">
        <v>2600</v>
      </c>
      <c r="X19" s="524">
        <v>1000</v>
      </c>
      <c r="Y19" s="528">
        <v>4800</v>
      </c>
      <c r="Z19" s="520">
        <v>4.0000000000000002E-4</v>
      </c>
      <c r="AA19" s="520">
        <v>1E-4</v>
      </c>
      <c r="AB19" s="521">
        <v>8.0000000000000004E-4</v>
      </c>
      <c r="AC19" s="87">
        <v>2200</v>
      </c>
      <c r="AD19" s="87">
        <v>700</v>
      </c>
      <c r="AE19" s="524">
        <v>4500</v>
      </c>
      <c r="AF19" s="526">
        <v>8.0000000000000004E-4</v>
      </c>
      <c r="AG19" s="527">
        <v>5.0000000000000001E-4</v>
      </c>
      <c r="AH19" s="521">
        <v>1.1999999999999999E-3</v>
      </c>
      <c r="AI19" s="524">
        <v>4900</v>
      </c>
      <c r="AJ19" s="524">
        <v>2700</v>
      </c>
      <c r="AK19" s="528">
        <v>7600</v>
      </c>
      <c r="AL19" s="520">
        <v>1E-3</v>
      </c>
      <c r="AM19" s="520">
        <v>5.9999999999999995E-4</v>
      </c>
      <c r="AN19" s="521">
        <v>1.6000000000000001E-3</v>
      </c>
      <c r="AO19" s="87">
        <v>9200</v>
      </c>
      <c r="AP19" s="87">
        <v>5500</v>
      </c>
      <c r="AQ19" s="524">
        <v>13800</v>
      </c>
      <c r="AR19" s="526">
        <v>6.9999999999999999E-4</v>
      </c>
      <c r="AS19" s="527">
        <v>4.0000000000000002E-4</v>
      </c>
      <c r="AT19" s="521">
        <v>1E-3</v>
      </c>
      <c r="AU19" s="524">
        <v>5800</v>
      </c>
      <c r="AV19" s="524">
        <v>3500</v>
      </c>
      <c r="AW19" s="528">
        <v>8800</v>
      </c>
      <c r="AX19" s="520">
        <v>5.9999999999999995E-4</v>
      </c>
      <c r="AY19" s="520">
        <v>2.9999999999999997E-4</v>
      </c>
      <c r="AZ19" s="521">
        <v>8.9999999999999998E-4</v>
      </c>
      <c r="BA19" s="87">
        <v>3200</v>
      </c>
      <c r="BB19" s="87">
        <v>1700</v>
      </c>
      <c r="BC19" s="522">
        <v>5100</v>
      </c>
    </row>
    <row r="20" spans="1:55" ht="14.7" customHeight="1" x14ac:dyDescent="0.3">
      <c r="A20" s="519">
        <v>44069</v>
      </c>
      <c r="B20" s="520">
        <v>5.9999999999999995E-4</v>
      </c>
      <c r="C20" s="520">
        <v>2.0000000000000001E-4</v>
      </c>
      <c r="D20" s="521">
        <v>1.2999999999999999E-3</v>
      </c>
      <c r="E20" s="87">
        <v>1700</v>
      </c>
      <c r="F20" s="87">
        <v>600</v>
      </c>
      <c r="G20" s="524">
        <v>3400</v>
      </c>
      <c r="H20" s="526">
        <v>1E-3</v>
      </c>
      <c r="I20" s="527">
        <v>5.9999999999999995E-4</v>
      </c>
      <c r="J20" s="521">
        <v>1.5E-3</v>
      </c>
      <c r="K20" s="524">
        <v>7100</v>
      </c>
      <c r="L20" s="524">
        <v>4300</v>
      </c>
      <c r="M20" s="528">
        <v>10900</v>
      </c>
      <c r="N20" s="520">
        <v>1E-3</v>
      </c>
      <c r="O20" s="520">
        <v>5.9999999999999995E-4</v>
      </c>
      <c r="P20" s="521">
        <v>1.5E-3</v>
      </c>
      <c r="Q20" s="87">
        <v>5200</v>
      </c>
      <c r="R20" s="87">
        <v>3000</v>
      </c>
      <c r="S20" s="524">
        <v>8000</v>
      </c>
      <c r="T20" s="526">
        <v>5.9999999999999995E-4</v>
      </c>
      <c r="U20" s="527">
        <v>2.0000000000000001E-4</v>
      </c>
      <c r="V20" s="521">
        <v>1.1000000000000001E-3</v>
      </c>
      <c r="W20" s="524">
        <v>2700</v>
      </c>
      <c r="X20" s="524">
        <v>1100</v>
      </c>
      <c r="Y20" s="528">
        <v>4900</v>
      </c>
      <c r="Z20" s="520">
        <v>4.0000000000000002E-4</v>
      </c>
      <c r="AA20" s="520">
        <v>1E-4</v>
      </c>
      <c r="AB20" s="521">
        <v>8.0000000000000004E-4</v>
      </c>
      <c r="AC20" s="87">
        <v>2200</v>
      </c>
      <c r="AD20" s="87">
        <v>700</v>
      </c>
      <c r="AE20" s="524">
        <v>4500</v>
      </c>
      <c r="AF20" s="526">
        <v>8.0000000000000004E-4</v>
      </c>
      <c r="AG20" s="527">
        <v>5.0000000000000001E-4</v>
      </c>
      <c r="AH20" s="521">
        <v>1.2999999999999999E-3</v>
      </c>
      <c r="AI20" s="524">
        <v>5000</v>
      </c>
      <c r="AJ20" s="524">
        <v>2800</v>
      </c>
      <c r="AK20" s="528">
        <v>7700</v>
      </c>
      <c r="AL20" s="520">
        <v>1.1000000000000001E-3</v>
      </c>
      <c r="AM20" s="520">
        <v>6.9999999999999999E-4</v>
      </c>
      <c r="AN20" s="521">
        <v>1.6000000000000001E-3</v>
      </c>
      <c r="AO20" s="87">
        <v>9500</v>
      </c>
      <c r="AP20" s="87">
        <v>5800</v>
      </c>
      <c r="AQ20" s="524">
        <v>14100</v>
      </c>
      <c r="AR20" s="526">
        <v>6.9999999999999999E-4</v>
      </c>
      <c r="AS20" s="527">
        <v>4.0000000000000002E-4</v>
      </c>
      <c r="AT20" s="521">
        <v>1E-3</v>
      </c>
      <c r="AU20" s="524">
        <v>5900</v>
      </c>
      <c r="AV20" s="524">
        <v>3700</v>
      </c>
      <c r="AW20" s="528">
        <v>8900</v>
      </c>
      <c r="AX20" s="520">
        <v>5.9999999999999995E-4</v>
      </c>
      <c r="AY20" s="520">
        <v>2.9999999999999997E-4</v>
      </c>
      <c r="AZ20" s="521">
        <v>8.9999999999999998E-4</v>
      </c>
      <c r="BA20" s="87">
        <v>3300</v>
      </c>
      <c r="BB20" s="87">
        <v>1700</v>
      </c>
      <c r="BC20" s="522">
        <v>5100</v>
      </c>
    </row>
    <row r="21" spans="1:55" ht="14.7" customHeight="1" x14ac:dyDescent="0.3">
      <c r="A21" s="519">
        <v>44070</v>
      </c>
      <c r="B21" s="520">
        <v>6.9999999999999999E-4</v>
      </c>
      <c r="C21" s="520">
        <v>2.9999999999999997E-4</v>
      </c>
      <c r="D21" s="521">
        <v>1.4E-3</v>
      </c>
      <c r="E21" s="87">
        <v>1800</v>
      </c>
      <c r="F21" s="87">
        <v>600</v>
      </c>
      <c r="G21" s="524">
        <v>3600</v>
      </c>
      <c r="H21" s="526">
        <v>1.1000000000000001E-3</v>
      </c>
      <c r="I21" s="527">
        <v>6.9999999999999999E-4</v>
      </c>
      <c r="J21" s="521">
        <v>1.6000000000000001E-3</v>
      </c>
      <c r="K21" s="524">
        <v>7600</v>
      </c>
      <c r="L21" s="524">
        <v>4600</v>
      </c>
      <c r="M21" s="528">
        <v>11500</v>
      </c>
      <c r="N21" s="520">
        <v>1E-3</v>
      </c>
      <c r="O21" s="520">
        <v>5.9999999999999995E-4</v>
      </c>
      <c r="P21" s="521">
        <v>1.5E-3</v>
      </c>
      <c r="Q21" s="87">
        <v>5300</v>
      </c>
      <c r="R21" s="87">
        <v>3100</v>
      </c>
      <c r="S21" s="524">
        <v>8100</v>
      </c>
      <c r="T21" s="526">
        <v>5.9999999999999995E-4</v>
      </c>
      <c r="U21" s="527">
        <v>2.9999999999999997E-4</v>
      </c>
      <c r="V21" s="521">
        <v>1.1000000000000001E-3</v>
      </c>
      <c r="W21" s="524">
        <v>2800</v>
      </c>
      <c r="X21" s="524">
        <v>1200</v>
      </c>
      <c r="Y21" s="528">
        <v>5000</v>
      </c>
      <c r="Z21" s="520">
        <v>4.0000000000000002E-4</v>
      </c>
      <c r="AA21" s="520">
        <v>1E-4</v>
      </c>
      <c r="AB21" s="521">
        <v>8.0000000000000004E-4</v>
      </c>
      <c r="AC21" s="87">
        <v>2300</v>
      </c>
      <c r="AD21" s="87">
        <v>700</v>
      </c>
      <c r="AE21" s="524">
        <v>4500</v>
      </c>
      <c r="AF21" s="526">
        <v>8.0000000000000004E-4</v>
      </c>
      <c r="AG21" s="527">
        <v>5.0000000000000001E-4</v>
      </c>
      <c r="AH21" s="521">
        <v>1.2999999999999999E-3</v>
      </c>
      <c r="AI21" s="524">
        <v>5100</v>
      </c>
      <c r="AJ21" s="524">
        <v>2900</v>
      </c>
      <c r="AK21" s="528">
        <v>7800</v>
      </c>
      <c r="AL21" s="520">
        <v>1.1000000000000001E-3</v>
      </c>
      <c r="AM21" s="520">
        <v>6.9999999999999999E-4</v>
      </c>
      <c r="AN21" s="521">
        <v>1.6000000000000001E-3</v>
      </c>
      <c r="AO21" s="87">
        <v>9900</v>
      </c>
      <c r="AP21" s="87">
        <v>6100</v>
      </c>
      <c r="AQ21" s="524">
        <v>14400</v>
      </c>
      <c r="AR21" s="526">
        <v>6.9999999999999999E-4</v>
      </c>
      <c r="AS21" s="527">
        <v>4.0000000000000002E-4</v>
      </c>
      <c r="AT21" s="521">
        <v>1E-3</v>
      </c>
      <c r="AU21" s="524">
        <v>6000</v>
      </c>
      <c r="AV21" s="524">
        <v>3700</v>
      </c>
      <c r="AW21" s="528">
        <v>9000</v>
      </c>
      <c r="AX21" s="520">
        <v>5.9999999999999995E-4</v>
      </c>
      <c r="AY21" s="520">
        <v>2.9999999999999997E-4</v>
      </c>
      <c r="AZ21" s="521">
        <v>8.9999999999999998E-4</v>
      </c>
      <c r="BA21" s="87">
        <v>3300</v>
      </c>
      <c r="BB21" s="87">
        <v>1800</v>
      </c>
      <c r="BC21" s="522">
        <v>5100</v>
      </c>
    </row>
    <row r="22" spans="1:55" ht="14.7" customHeight="1" x14ac:dyDescent="0.3">
      <c r="A22" s="519">
        <v>44071</v>
      </c>
      <c r="B22" s="520">
        <v>8.0000000000000004E-4</v>
      </c>
      <c r="C22" s="520">
        <v>2.9999999999999997E-4</v>
      </c>
      <c r="D22" s="521">
        <v>1.5E-3</v>
      </c>
      <c r="E22" s="87">
        <v>1900</v>
      </c>
      <c r="F22" s="87">
        <v>700</v>
      </c>
      <c r="G22" s="524">
        <v>3800</v>
      </c>
      <c r="H22" s="526">
        <v>1.1999999999999999E-3</v>
      </c>
      <c r="I22" s="527">
        <v>6.9999999999999999E-4</v>
      </c>
      <c r="J22" s="521">
        <v>1.6999999999999999E-3</v>
      </c>
      <c r="K22" s="524">
        <v>8200</v>
      </c>
      <c r="L22" s="524">
        <v>5000</v>
      </c>
      <c r="M22" s="528">
        <v>12300</v>
      </c>
      <c r="N22" s="520">
        <v>1E-3</v>
      </c>
      <c r="O22" s="520">
        <v>5.9999999999999995E-4</v>
      </c>
      <c r="P22" s="521">
        <v>1.6000000000000001E-3</v>
      </c>
      <c r="Q22" s="87">
        <v>5400</v>
      </c>
      <c r="R22" s="87">
        <v>3100</v>
      </c>
      <c r="S22" s="524">
        <v>8300</v>
      </c>
      <c r="T22" s="526">
        <v>5.9999999999999995E-4</v>
      </c>
      <c r="U22" s="527">
        <v>2.9999999999999997E-4</v>
      </c>
      <c r="V22" s="521">
        <v>1.1000000000000001E-3</v>
      </c>
      <c r="W22" s="524">
        <v>3000</v>
      </c>
      <c r="X22" s="524">
        <v>1300</v>
      </c>
      <c r="Y22" s="528">
        <v>5100</v>
      </c>
      <c r="Z22" s="520">
        <v>4.0000000000000002E-4</v>
      </c>
      <c r="AA22" s="520">
        <v>1E-4</v>
      </c>
      <c r="AB22" s="521">
        <v>8.0000000000000004E-4</v>
      </c>
      <c r="AC22" s="87">
        <v>2300</v>
      </c>
      <c r="AD22" s="87">
        <v>800</v>
      </c>
      <c r="AE22" s="524">
        <v>4600</v>
      </c>
      <c r="AF22" s="526">
        <v>8.0000000000000004E-4</v>
      </c>
      <c r="AG22" s="527">
        <v>5.0000000000000001E-4</v>
      </c>
      <c r="AH22" s="521">
        <v>1.2999999999999999E-3</v>
      </c>
      <c r="AI22" s="524">
        <v>5100</v>
      </c>
      <c r="AJ22" s="524">
        <v>3000</v>
      </c>
      <c r="AK22" s="528">
        <v>7800</v>
      </c>
      <c r="AL22" s="520">
        <v>1.1999999999999999E-3</v>
      </c>
      <c r="AM22" s="520">
        <v>6.9999999999999999E-4</v>
      </c>
      <c r="AN22" s="521">
        <v>1.6999999999999999E-3</v>
      </c>
      <c r="AO22" s="87">
        <v>10300</v>
      </c>
      <c r="AP22" s="87">
        <v>6500</v>
      </c>
      <c r="AQ22" s="524">
        <v>14800</v>
      </c>
      <c r="AR22" s="526">
        <v>6.9999999999999999E-4</v>
      </c>
      <c r="AS22" s="527">
        <v>4.0000000000000002E-4</v>
      </c>
      <c r="AT22" s="521">
        <v>1E-3</v>
      </c>
      <c r="AU22" s="524">
        <v>6100</v>
      </c>
      <c r="AV22" s="524">
        <v>3800</v>
      </c>
      <c r="AW22" s="528">
        <v>9200</v>
      </c>
      <c r="AX22" s="520">
        <v>5.9999999999999995E-4</v>
      </c>
      <c r="AY22" s="520">
        <v>2.9999999999999997E-4</v>
      </c>
      <c r="AZ22" s="521">
        <v>8.9999999999999998E-4</v>
      </c>
      <c r="BA22" s="87">
        <v>3300</v>
      </c>
      <c r="BB22" s="87">
        <v>1800</v>
      </c>
      <c r="BC22" s="522">
        <v>5100</v>
      </c>
    </row>
    <row r="23" spans="1:55" ht="14.7" customHeight="1" x14ac:dyDescent="0.3">
      <c r="A23" s="519">
        <v>44072</v>
      </c>
      <c r="B23" s="520">
        <v>8.0000000000000004E-4</v>
      </c>
      <c r="C23" s="520">
        <v>2.9999999999999997E-4</v>
      </c>
      <c r="D23" s="521">
        <v>1.5E-3</v>
      </c>
      <c r="E23" s="87">
        <v>2100</v>
      </c>
      <c r="F23" s="87">
        <v>800</v>
      </c>
      <c r="G23" s="524">
        <v>4000</v>
      </c>
      <c r="H23" s="526">
        <v>1.2999999999999999E-3</v>
      </c>
      <c r="I23" s="527">
        <v>8.0000000000000004E-4</v>
      </c>
      <c r="J23" s="521">
        <v>1.8E-3</v>
      </c>
      <c r="K23" s="524">
        <v>8900</v>
      </c>
      <c r="L23" s="524">
        <v>5600</v>
      </c>
      <c r="M23" s="528">
        <v>13100</v>
      </c>
      <c r="N23" s="520">
        <v>1.1000000000000001E-3</v>
      </c>
      <c r="O23" s="520">
        <v>5.9999999999999995E-4</v>
      </c>
      <c r="P23" s="521">
        <v>1.6000000000000001E-3</v>
      </c>
      <c r="Q23" s="87">
        <v>5600</v>
      </c>
      <c r="R23" s="87">
        <v>3300</v>
      </c>
      <c r="S23" s="524">
        <v>8500</v>
      </c>
      <c r="T23" s="526">
        <v>6.9999999999999999E-4</v>
      </c>
      <c r="U23" s="527">
        <v>2.9999999999999997E-4</v>
      </c>
      <c r="V23" s="521">
        <v>1.1000000000000001E-3</v>
      </c>
      <c r="W23" s="524">
        <v>3100</v>
      </c>
      <c r="X23" s="524">
        <v>1400</v>
      </c>
      <c r="Y23" s="528">
        <v>5300</v>
      </c>
      <c r="Z23" s="520">
        <v>4.0000000000000002E-4</v>
      </c>
      <c r="AA23" s="520">
        <v>1E-4</v>
      </c>
      <c r="AB23" s="521">
        <v>8.0000000000000004E-4</v>
      </c>
      <c r="AC23" s="87">
        <v>2400</v>
      </c>
      <c r="AD23" s="87">
        <v>800</v>
      </c>
      <c r="AE23" s="524">
        <v>4600</v>
      </c>
      <c r="AF23" s="526">
        <v>8.9999999999999998E-4</v>
      </c>
      <c r="AG23" s="527">
        <v>5.0000000000000001E-4</v>
      </c>
      <c r="AH23" s="521">
        <v>1.2999999999999999E-3</v>
      </c>
      <c r="AI23" s="524">
        <v>5200</v>
      </c>
      <c r="AJ23" s="524">
        <v>3000</v>
      </c>
      <c r="AK23" s="528">
        <v>7900</v>
      </c>
      <c r="AL23" s="520">
        <v>1.1999999999999999E-3</v>
      </c>
      <c r="AM23" s="520">
        <v>8.0000000000000004E-4</v>
      </c>
      <c r="AN23" s="521">
        <v>1.6999999999999999E-3</v>
      </c>
      <c r="AO23" s="87">
        <v>10700</v>
      </c>
      <c r="AP23" s="87">
        <v>6900</v>
      </c>
      <c r="AQ23" s="524">
        <v>15200</v>
      </c>
      <c r="AR23" s="526">
        <v>6.9999999999999999E-4</v>
      </c>
      <c r="AS23" s="527">
        <v>4.0000000000000002E-4</v>
      </c>
      <c r="AT23" s="521">
        <v>1.1000000000000001E-3</v>
      </c>
      <c r="AU23" s="524">
        <v>6200</v>
      </c>
      <c r="AV23" s="524">
        <v>3900</v>
      </c>
      <c r="AW23" s="528">
        <v>9400</v>
      </c>
      <c r="AX23" s="520">
        <v>5.9999999999999995E-4</v>
      </c>
      <c r="AY23" s="520">
        <v>2.9999999999999997E-4</v>
      </c>
      <c r="AZ23" s="521">
        <v>8.9999999999999998E-4</v>
      </c>
      <c r="BA23" s="87">
        <v>3300</v>
      </c>
      <c r="BB23" s="87">
        <v>1800</v>
      </c>
      <c r="BC23" s="522">
        <v>5100</v>
      </c>
    </row>
    <row r="24" spans="1:55" ht="14.7" customHeight="1" x14ac:dyDescent="0.3">
      <c r="A24" s="519">
        <v>44073</v>
      </c>
      <c r="B24" s="520">
        <v>8.9999999999999998E-4</v>
      </c>
      <c r="C24" s="520">
        <v>4.0000000000000002E-4</v>
      </c>
      <c r="D24" s="521">
        <v>1.6000000000000001E-3</v>
      </c>
      <c r="E24" s="87">
        <v>2300</v>
      </c>
      <c r="F24" s="87">
        <v>900</v>
      </c>
      <c r="G24" s="524">
        <v>4200</v>
      </c>
      <c r="H24" s="526">
        <v>1.4E-3</v>
      </c>
      <c r="I24" s="527">
        <v>8.9999999999999998E-4</v>
      </c>
      <c r="J24" s="521">
        <v>2E-3</v>
      </c>
      <c r="K24" s="524">
        <v>9700</v>
      </c>
      <c r="L24" s="524">
        <v>6300</v>
      </c>
      <c r="M24" s="528">
        <v>14100</v>
      </c>
      <c r="N24" s="520">
        <v>1.1000000000000001E-3</v>
      </c>
      <c r="O24" s="520">
        <v>5.9999999999999995E-4</v>
      </c>
      <c r="P24" s="521">
        <v>1.6000000000000001E-3</v>
      </c>
      <c r="Q24" s="87">
        <v>5800</v>
      </c>
      <c r="R24" s="87">
        <v>3400</v>
      </c>
      <c r="S24" s="524">
        <v>8700</v>
      </c>
      <c r="T24" s="526">
        <v>6.9999999999999999E-4</v>
      </c>
      <c r="U24" s="527">
        <v>2.9999999999999997E-4</v>
      </c>
      <c r="V24" s="521">
        <v>1.1999999999999999E-3</v>
      </c>
      <c r="W24" s="524">
        <v>3200</v>
      </c>
      <c r="X24" s="524">
        <v>1500</v>
      </c>
      <c r="Y24" s="528">
        <v>5400</v>
      </c>
      <c r="Z24" s="520">
        <v>4.0000000000000002E-4</v>
      </c>
      <c r="AA24" s="520">
        <v>2.0000000000000001E-4</v>
      </c>
      <c r="AB24" s="521">
        <v>8.0000000000000004E-4</v>
      </c>
      <c r="AC24" s="87">
        <v>2500</v>
      </c>
      <c r="AD24" s="87">
        <v>900</v>
      </c>
      <c r="AE24" s="524">
        <v>4700</v>
      </c>
      <c r="AF24" s="526">
        <v>8.9999999999999998E-4</v>
      </c>
      <c r="AG24" s="527">
        <v>5.0000000000000001E-4</v>
      </c>
      <c r="AH24" s="521">
        <v>1.2999999999999999E-3</v>
      </c>
      <c r="AI24" s="524">
        <v>5200</v>
      </c>
      <c r="AJ24" s="524">
        <v>3100</v>
      </c>
      <c r="AK24" s="528">
        <v>8000</v>
      </c>
      <c r="AL24" s="520">
        <v>1.2999999999999999E-3</v>
      </c>
      <c r="AM24" s="520">
        <v>8.0000000000000004E-4</v>
      </c>
      <c r="AN24" s="521">
        <v>1.8E-3</v>
      </c>
      <c r="AO24" s="87">
        <v>11100</v>
      </c>
      <c r="AP24" s="87">
        <v>7300</v>
      </c>
      <c r="AQ24" s="524">
        <v>15700</v>
      </c>
      <c r="AR24" s="526">
        <v>6.9999999999999999E-4</v>
      </c>
      <c r="AS24" s="527">
        <v>5.0000000000000001E-4</v>
      </c>
      <c r="AT24" s="521">
        <v>1.1000000000000001E-3</v>
      </c>
      <c r="AU24" s="524">
        <v>6300</v>
      </c>
      <c r="AV24" s="524">
        <v>4000</v>
      </c>
      <c r="AW24" s="528">
        <v>9600</v>
      </c>
      <c r="AX24" s="520">
        <v>5.9999999999999995E-4</v>
      </c>
      <c r="AY24" s="520">
        <v>2.9999999999999997E-4</v>
      </c>
      <c r="AZ24" s="521">
        <v>1E-3</v>
      </c>
      <c r="BA24" s="87">
        <v>3300</v>
      </c>
      <c r="BB24" s="87">
        <v>1900</v>
      </c>
      <c r="BC24" s="522">
        <v>5200</v>
      </c>
    </row>
    <row r="25" spans="1:55" ht="14.7" customHeight="1" x14ac:dyDescent="0.3">
      <c r="A25" s="519">
        <v>44074</v>
      </c>
      <c r="B25" s="520">
        <v>1E-3</v>
      </c>
      <c r="C25" s="520">
        <v>4.0000000000000002E-4</v>
      </c>
      <c r="D25" s="521">
        <v>1.6999999999999999E-3</v>
      </c>
      <c r="E25" s="87">
        <v>2500</v>
      </c>
      <c r="F25" s="87">
        <v>1100</v>
      </c>
      <c r="G25" s="524">
        <v>4400</v>
      </c>
      <c r="H25" s="526">
        <v>1.5E-3</v>
      </c>
      <c r="I25" s="527">
        <v>1E-3</v>
      </c>
      <c r="J25" s="521">
        <v>2.2000000000000001E-3</v>
      </c>
      <c r="K25" s="524">
        <v>10700</v>
      </c>
      <c r="L25" s="524">
        <v>7000</v>
      </c>
      <c r="M25" s="528">
        <v>15300</v>
      </c>
      <c r="N25" s="520">
        <v>1.1000000000000001E-3</v>
      </c>
      <c r="O25" s="520">
        <v>6.9999999999999999E-4</v>
      </c>
      <c r="P25" s="521">
        <v>1.6999999999999999E-3</v>
      </c>
      <c r="Q25" s="87">
        <v>6000</v>
      </c>
      <c r="R25" s="87">
        <v>3600</v>
      </c>
      <c r="S25" s="524">
        <v>8900</v>
      </c>
      <c r="T25" s="526">
        <v>6.9999999999999999E-4</v>
      </c>
      <c r="U25" s="527">
        <v>4.0000000000000002E-4</v>
      </c>
      <c r="V25" s="521">
        <v>1.1999999999999999E-3</v>
      </c>
      <c r="W25" s="524">
        <v>3400</v>
      </c>
      <c r="X25" s="524">
        <v>1700</v>
      </c>
      <c r="Y25" s="528">
        <v>5600</v>
      </c>
      <c r="Z25" s="520">
        <v>5.0000000000000001E-4</v>
      </c>
      <c r="AA25" s="520">
        <v>2.0000000000000001E-4</v>
      </c>
      <c r="AB25" s="521">
        <v>8.0000000000000004E-4</v>
      </c>
      <c r="AC25" s="87">
        <v>2600</v>
      </c>
      <c r="AD25" s="87">
        <v>900</v>
      </c>
      <c r="AE25" s="524">
        <v>4800</v>
      </c>
      <c r="AF25" s="526">
        <v>8.9999999999999998E-4</v>
      </c>
      <c r="AG25" s="527">
        <v>5.0000000000000001E-4</v>
      </c>
      <c r="AH25" s="521">
        <v>1.2999999999999999E-3</v>
      </c>
      <c r="AI25" s="524">
        <v>5300</v>
      </c>
      <c r="AJ25" s="524">
        <v>3200</v>
      </c>
      <c r="AK25" s="528">
        <v>8100</v>
      </c>
      <c r="AL25" s="520">
        <v>1.2999999999999999E-3</v>
      </c>
      <c r="AM25" s="520">
        <v>8.9999999999999998E-4</v>
      </c>
      <c r="AN25" s="521">
        <v>1.8E-3</v>
      </c>
      <c r="AO25" s="87">
        <v>11600</v>
      </c>
      <c r="AP25" s="87">
        <v>7700</v>
      </c>
      <c r="AQ25" s="524">
        <v>16100</v>
      </c>
      <c r="AR25" s="526">
        <v>6.9999999999999999E-4</v>
      </c>
      <c r="AS25" s="527">
        <v>5.0000000000000001E-4</v>
      </c>
      <c r="AT25" s="521">
        <v>1.1000000000000001E-3</v>
      </c>
      <c r="AU25" s="524">
        <v>6400</v>
      </c>
      <c r="AV25" s="524">
        <v>4100</v>
      </c>
      <c r="AW25" s="528">
        <v>9800</v>
      </c>
      <c r="AX25" s="520">
        <v>5.9999999999999995E-4</v>
      </c>
      <c r="AY25" s="520">
        <v>2.9999999999999997E-4</v>
      </c>
      <c r="AZ25" s="521">
        <v>1E-3</v>
      </c>
      <c r="BA25" s="87">
        <v>3400</v>
      </c>
      <c r="BB25" s="87">
        <v>1900</v>
      </c>
      <c r="BC25" s="522">
        <v>5200</v>
      </c>
    </row>
    <row r="26" spans="1:55" ht="14.7" customHeight="1" x14ac:dyDescent="0.3">
      <c r="A26" s="519">
        <v>44075</v>
      </c>
      <c r="B26" s="520">
        <v>1.1000000000000001E-3</v>
      </c>
      <c r="C26" s="520">
        <v>5.0000000000000001E-4</v>
      </c>
      <c r="D26" s="521">
        <v>1.8E-3</v>
      </c>
      <c r="E26" s="87">
        <v>2700</v>
      </c>
      <c r="F26" s="87">
        <v>1200</v>
      </c>
      <c r="G26" s="524">
        <v>4700</v>
      </c>
      <c r="H26" s="526">
        <v>1.6999999999999999E-3</v>
      </c>
      <c r="I26" s="527">
        <v>1.1000000000000001E-3</v>
      </c>
      <c r="J26" s="521">
        <v>2.3E-3</v>
      </c>
      <c r="K26" s="524">
        <v>11800</v>
      </c>
      <c r="L26" s="524">
        <v>7800</v>
      </c>
      <c r="M26" s="528">
        <v>16600</v>
      </c>
      <c r="N26" s="520">
        <v>1.1999999999999999E-3</v>
      </c>
      <c r="O26" s="520">
        <v>6.9999999999999999E-4</v>
      </c>
      <c r="P26" s="521">
        <v>1.6999999999999999E-3</v>
      </c>
      <c r="Q26" s="87">
        <v>6300</v>
      </c>
      <c r="R26" s="87">
        <v>3800</v>
      </c>
      <c r="S26" s="524">
        <v>9200</v>
      </c>
      <c r="T26" s="526">
        <v>8.0000000000000004E-4</v>
      </c>
      <c r="U26" s="527">
        <v>4.0000000000000002E-4</v>
      </c>
      <c r="V26" s="521">
        <v>1.1999999999999999E-3</v>
      </c>
      <c r="W26" s="524">
        <v>3500</v>
      </c>
      <c r="X26" s="524">
        <v>1800</v>
      </c>
      <c r="Y26" s="528">
        <v>5800</v>
      </c>
      <c r="Z26" s="520">
        <v>5.0000000000000001E-4</v>
      </c>
      <c r="AA26" s="520">
        <v>2.0000000000000001E-4</v>
      </c>
      <c r="AB26" s="521">
        <v>8.9999999999999998E-4</v>
      </c>
      <c r="AC26" s="87">
        <v>2700</v>
      </c>
      <c r="AD26" s="87">
        <v>1000</v>
      </c>
      <c r="AE26" s="524">
        <v>4900</v>
      </c>
      <c r="AF26" s="526">
        <v>8.9999999999999998E-4</v>
      </c>
      <c r="AG26" s="527">
        <v>5.0000000000000001E-4</v>
      </c>
      <c r="AH26" s="521">
        <v>1.2999999999999999E-3</v>
      </c>
      <c r="AI26" s="524">
        <v>5400</v>
      </c>
      <c r="AJ26" s="524">
        <v>3300</v>
      </c>
      <c r="AK26" s="528">
        <v>8100</v>
      </c>
      <c r="AL26" s="520">
        <v>1.4E-3</v>
      </c>
      <c r="AM26" s="520">
        <v>8.9999999999999998E-4</v>
      </c>
      <c r="AN26" s="521">
        <v>1.9E-3</v>
      </c>
      <c r="AO26" s="87">
        <v>12100</v>
      </c>
      <c r="AP26" s="87">
        <v>8200</v>
      </c>
      <c r="AQ26" s="524">
        <v>16700</v>
      </c>
      <c r="AR26" s="526">
        <v>6.9999999999999999E-4</v>
      </c>
      <c r="AS26" s="527">
        <v>5.0000000000000001E-4</v>
      </c>
      <c r="AT26" s="521">
        <v>1.1000000000000001E-3</v>
      </c>
      <c r="AU26" s="524">
        <v>6500</v>
      </c>
      <c r="AV26" s="524">
        <v>4200</v>
      </c>
      <c r="AW26" s="528">
        <v>10000</v>
      </c>
      <c r="AX26" s="520">
        <v>5.9999999999999995E-4</v>
      </c>
      <c r="AY26" s="520">
        <v>4.0000000000000002E-4</v>
      </c>
      <c r="AZ26" s="521">
        <v>1E-3</v>
      </c>
      <c r="BA26" s="87">
        <v>3400</v>
      </c>
      <c r="BB26" s="87">
        <v>1900</v>
      </c>
      <c r="BC26" s="522">
        <v>5300</v>
      </c>
    </row>
    <row r="27" spans="1:55" ht="14.7" customHeight="1" x14ac:dyDescent="0.3">
      <c r="A27" s="519">
        <v>44076</v>
      </c>
      <c r="B27" s="520">
        <v>1.1999999999999999E-3</v>
      </c>
      <c r="C27" s="520">
        <v>5.0000000000000001E-4</v>
      </c>
      <c r="D27" s="521">
        <v>2E-3</v>
      </c>
      <c r="E27" s="87">
        <v>3000</v>
      </c>
      <c r="F27" s="87">
        <v>1400</v>
      </c>
      <c r="G27" s="524">
        <v>5100</v>
      </c>
      <c r="H27" s="526">
        <v>1.8E-3</v>
      </c>
      <c r="I27" s="527">
        <v>1.1999999999999999E-3</v>
      </c>
      <c r="J27" s="521">
        <v>2.5999999999999999E-3</v>
      </c>
      <c r="K27" s="524">
        <v>13000</v>
      </c>
      <c r="L27" s="524">
        <v>8800</v>
      </c>
      <c r="M27" s="528">
        <v>18000</v>
      </c>
      <c r="N27" s="520">
        <v>1.1999999999999999E-3</v>
      </c>
      <c r="O27" s="520">
        <v>8.0000000000000004E-4</v>
      </c>
      <c r="P27" s="521">
        <v>1.8E-3</v>
      </c>
      <c r="Q27" s="87">
        <v>6600</v>
      </c>
      <c r="R27" s="87">
        <v>4000</v>
      </c>
      <c r="S27" s="524">
        <v>9500</v>
      </c>
      <c r="T27" s="526">
        <v>8.0000000000000004E-4</v>
      </c>
      <c r="U27" s="527">
        <v>4.0000000000000002E-4</v>
      </c>
      <c r="V27" s="521">
        <v>1.2999999999999999E-3</v>
      </c>
      <c r="W27" s="524">
        <v>3700</v>
      </c>
      <c r="X27" s="524">
        <v>2000</v>
      </c>
      <c r="Y27" s="528">
        <v>6100</v>
      </c>
      <c r="Z27" s="520">
        <v>5.0000000000000001E-4</v>
      </c>
      <c r="AA27" s="520">
        <v>2.0000000000000001E-4</v>
      </c>
      <c r="AB27" s="521">
        <v>8.9999999999999998E-4</v>
      </c>
      <c r="AC27" s="87">
        <v>2800</v>
      </c>
      <c r="AD27" s="87">
        <v>1100</v>
      </c>
      <c r="AE27" s="524">
        <v>5100</v>
      </c>
      <c r="AF27" s="526">
        <v>8.9999999999999998E-4</v>
      </c>
      <c r="AG27" s="527">
        <v>5.0000000000000001E-4</v>
      </c>
      <c r="AH27" s="521">
        <v>1.2999999999999999E-3</v>
      </c>
      <c r="AI27" s="524">
        <v>5400</v>
      </c>
      <c r="AJ27" s="524">
        <v>3300</v>
      </c>
      <c r="AK27" s="528">
        <v>8200</v>
      </c>
      <c r="AL27" s="520">
        <v>1.4E-3</v>
      </c>
      <c r="AM27" s="520">
        <v>1E-3</v>
      </c>
      <c r="AN27" s="521">
        <v>2E-3</v>
      </c>
      <c r="AO27" s="87">
        <v>12600</v>
      </c>
      <c r="AP27" s="87">
        <v>8700</v>
      </c>
      <c r="AQ27" s="524">
        <v>17300</v>
      </c>
      <c r="AR27" s="526">
        <v>6.9999999999999999E-4</v>
      </c>
      <c r="AS27" s="527">
        <v>5.0000000000000001E-4</v>
      </c>
      <c r="AT27" s="521">
        <v>1.1000000000000001E-3</v>
      </c>
      <c r="AU27" s="524">
        <v>6600</v>
      </c>
      <c r="AV27" s="524">
        <v>4300</v>
      </c>
      <c r="AW27" s="528">
        <v>10200</v>
      </c>
      <c r="AX27" s="520">
        <v>5.9999999999999995E-4</v>
      </c>
      <c r="AY27" s="520">
        <v>4.0000000000000002E-4</v>
      </c>
      <c r="AZ27" s="521">
        <v>1E-3</v>
      </c>
      <c r="BA27" s="87">
        <v>3400</v>
      </c>
      <c r="BB27" s="87">
        <v>2000</v>
      </c>
      <c r="BC27" s="522">
        <v>5300</v>
      </c>
    </row>
    <row r="28" spans="1:55" ht="14.7" customHeight="1" x14ac:dyDescent="0.3">
      <c r="A28" s="519">
        <v>44077</v>
      </c>
      <c r="B28" s="520">
        <v>1.2999999999999999E-3</v>
      </c>
      <c r="C28" s="520">
        <v>5.9999999999999995E-4</v>
      </c>
      <c r="D28" s="521">
        <v>2.0999999999999999E-3</v>
      </c>
      <c r="E28" s="87">
        <v>3200</v>
      </c>
      <c r="F28" s="87">
        <v>1500</v>
      </c>
      <c r="G28" s="524">
        <v>5400</v>
      </c>
      <c r="H28" s="526">
        <v>2E-3</v>
      </c>
      <c r="I28" s="527">
        <v>1.4E-3</v>
      </c>
      <c r="J28" s="521">
        <v>2.8E-3</v>
      </c>
      <c r="K28" s="524">
        <v>14400</v>
      </c>
      <c r="L28" s="524">
        <v>9900</v>
      </c>
      <c r="M28" s="528">
        <v>19700</v>
      </c>
      <c r="N28" s="520">
        <v>1.2999999999999999E-3</v>
      </c>
      <c r="O28" s="520">
        <v>8.0000000000000004E-4</v>
      </c>
      <c r="P28" s="521">
        <v>1.8E-3</v>
      </c>
      <c r="Q28" s="87">
        <v>6900</v>
      </c>
      <c r="R28" s="87">
        <v>4300</v>
      </c>
      <c r="S28" s="524">
        <v>9800</v>
      </c>
      <c r="T28" s="526">
        <v>8.0000000000000004E-4</v>
      </c>
      <c r="U28" s="527">
        <v>5.0000000000000001E-4</v>
      </c>
      <c r="V28" s="521">
        <v>1.4E-3</v>
      </c>
      <c r="W28" s="524">
        <v>3900</v>
      </c>
      <c r="X28" s="524">
        <v>2100</v>
      </c>
      <c r="Y28" s="528">
        <v>6400</v>
      </c>
      <c r="Z28" s="520">
        <v>5.0000000000000001E-4</v>
      </c>
      <c r="AA28" s="520">
        <v>2.0000000000000001E-4</v>
      </c>
      <c r="AB28" s="521">
        <v>8.9999999999999998E-4</v>
      </c>
      <c r="AC28" s="87">
        <v>3000</v>
      </c>
      <c r="AD28" s="87">
        <v>1200</v>
      </c>
      <c r="AE28" s="524">
        <v>5200</v>
      </c>
      <c r="AF28" s="526">
        <v>8.9999999999999998E-4</v>
      </c>
      <c r="AG28" s="527">
        <v>5.9999999999999995E-4</v>
      </c>
      <c r="AH28" s="521">
        <v>1.4E-3</v>
      </c>
      <c r="AI28" s="524">
        <v>5500</v>
      </c>
      <c r="AJ28" s="524">
        <v>3400</v>
      </c>
      <c r="AK28" s="528">
        <v>8300</v>
      </c>
      <c r="AL28" s="520">
        <v>1.5E-3</v>
      </c>
      <c r="AM28" s="520">
        <v>1E-3</v>
      </c>
      <c r="AN28" s="521">
        <v>2E-3</v>
      </c>
      <c r="AO28" s="87">
        <v>13100</v>
      </c>
      <c r="AP28" s="87">
        <v>9100</v>
      </c>
      <c r="AQ28" s="524">
        <v>17900</v>
      </c>
      <c r="AR28" s="526">
        <v>8.0000000000000004E-4</v>
      </c>
      <c r="AS28" s="527">
        <v>5.0000000000000001E-4</v>
      </c>
      <c r="AT28" s="521">
        <v>1.1999999999999999E-3</v>
      </c>
      <c r="AU28" s="524">
        <v>6700</v>
      </c>
      <c r="AV28" s="524">
        <v>4300</v>
      </c>
      <c r="AW28" s="528">
        <v>10300</v>
      </c>
      <c r="AX28" s="520">
        <v>5.9999999999999995E-4</v>
      </c>
      <c r="AY28" s="520">
        <v>4.0000000000000002E-4</v>
      </c>
      <c r="AZ28" s="521">
        <v>1E-3</v>
      </c>
      <c r="BA28" s="87">
        <v>3500</v>
      </c>
      <c r="BB28" s="87">
        <v>2000</v>
      </c>
      <c r="BC28" s="522">
        <v>5300</v>
      </c>
    </row>
    <row r="29" spans="1:55" ht="14.7" customHeight="1" x14ac:dyDescent="0.3">
      <c r="A29" s="519">
        <v>44078</v>
      </c>
      <c r="B29" s="520">
        <v>1.4E-3</v>
      </c>
      <c r="C29" s="520">
        <v>6.9999999999999999E-4</v>
      </c>
      <c r="D29" s="521">
        <v>2.3E-3</v>
      </c>
      <c r="E29" s="87">
        <v>3500</v>
      </c>
      <c r="F29" s="87">
        <v>1700</v>
      </c>
      <c r="G29" s="524">
        <v>5800</v>
      </c>
      <c r="H29" s="526">
        <v>2.2000000000000001E-3</v>
      </c>
      <c r="I29" s="527">
        <v>1.6000000000000001E-3</v>
      </c>
      <c r="J29" s="521">
        <v>3.0999999999999999E-3</v>
      </c>
      <c r="K29" s="524">
        <v>15800</v>
      </c>
      <c r="L29" s="524">
        <v>11100</v>
      </c>
      <c r="M29" s="528">
        <v>21700</v>
      </c>
      <c r="N29" s="520">
        <v>1.4E-3</v>
      </c>
      <c r="O29" s="520">
        <v>8.9999999999999998E-4</v>
      </c>
      <c r="P29" s="521">
        <v>1.9E-3</v>
      </c>
      <c r="Q29" s="87">
        <v>7200</v>
      </c>
      <c r="R29" s="87">
        <v>4600</v>
      </c>
      <c r="S29" s="524">
        <v>10200</v>
      </c>
      <c r="T29" s="526">
        <v>8.9999999999999998E-4</v>
      </c>
      <c r="U29" s="527">
        <v>5.0000000000000001E-4</v>
      </c>
      <c r="V29" s="521">
        <v>1.4E-3</v>
      </c>
      <c r="W29" s="524">
        <v>4000</v>
      </c>
      <c r="X29" s="524">
        <v>2200</v>
      </c>
      <c r="Y29" s="528">
        <v>6600</v>
      </c>
      <c r="Z29" s="520">
        <v>5.0000000000000001E-4</v>
      </c>
      <c r="AA29" s="520">
        <v>2.0000000000000001E-4</v>
      </c>
      <c r="AB29" s="521">
        <v>8.9999999999999998E-4</v>
      </c>
      <c r="AC29" s="87">
        <v>3100</v>
      </c>
      <c r="AD29" s="87">
        <v>1300</v>
      </c>
      <c r="AE29" s="524">
        <v>5400</v>
      </c>
      <c r="AF29" s="526">
        <v>8.9999999999999998E-4</v>
      </c>
      <c r="AG29" s="527">
        <v>5.9999999999999995E-4</v>
      </c>
      <c r="AH29" s="521">
        <v>1.4E-3</v>
      </c>
      <c r="AI29" s="524">
        <v>5500</v>
      </c>
      <c r="AJ29" s="524">
        <v>3500</v>
      </c>
      <c r="AK29" s="528">
        <v>8300</v>
      </c>
      <c r="AL29" s="520">
        <v>1.6000000000000001E-3</v>
      </c>
      <c r="AM29" s="520">
        <v>1.1000000000000001E-3</v>
      </c>
      <c r="AN29" s="521">
        <v>2.0999999999999999E-3</v>
      </c>
      <c r="AO29" s="87">
        <v>13700</v>
      </c>
      <c r="AP29" s="87">
        <v>9700</v>
      </c>
      <c r="AQ29" s="524">
        <v>18500</v>
      </c>
      <c r="AR29" s="526">
        <v>8.0000000000000004E-4</v>
      </c>
      <c r="AS29" s="527">
        <v>5.0000000000000001E-4</v>
      </c>
      <c r="AT29" s="521">
        <v>1.1999999999999999E-3</v>
      </c>
      <c r="AU29" s="524">
        <v>6800</v>
      </c>
      <c r="AV29" s="524">
        <v>4400</v>
      </c>
      <c r="AW29" s="528">
        <v>10400</v>
      </c>
      <c r="AX29" s="520">
        <v>5.9999999999999995E-4</v>
      </c>
      <c r="AY29" s="520">
        <v>4.0000000000000002E-4</v>
      </c>
      <c r="AZ29" s="521">
        <v>1E-3</v>
      </c>
      <c r="BA29" s="87">
        <v>3500</v>
      </c>
      <c r="BB29" s="87">
        <v>2000</v>
      </c>
      <c r="BC29" s="522">
        <v>5400</v>
      </c>
    </row>
    <row r="30" spans="1:55" ht="14.7" customHeight="1" x14ac:dyDescent="0.3">
      <c r="A30" s="519">
        <v>44079</v>
      </c>
      <c r="B30" s="520">
        <v>1.5E-3</v>
      </c>
      <c r="C30" s="520">
        <v>8.0000000000000004E-4</v>
      </c>
      <c r="D30" s="521">
        <v>2.3999999999999998E-3</v>
      </c>
      <c r="E30" s="87">
        <v>3800</v>
      </c>
      <c r="F30" s="87">
        <v>2000</v>
      </c>
      <c r="G30" s="524">
        <v>6200</v>
      </c>
      <c r="H30" s="526">
        <v>2.5000000000000001E-3</v>
      </c>
      <c r="I30" s="527">
        <v>1.8E-3</v>
      </c>
      <c r="J30" s="521">
        <v>3.3E-3</v>
      </c>
      <c r="K30" s="524">
        <v>17400</v>
      </c>
      <c r="L30" s="524">
        <v>12400</v>
      </c>
      <c r="M30" s="528">
        <v>23600</v>
      </c>
      <c r="N30" s="520">
        <v>1.4E-3</v>
      </c>
      <c r="O30" s="520">
        <v>8.9999999999999998E-4</v>
      </c>
      <c r="P30" s="521">
        <v>2E-3</v>
      </c>
      <c r="Q30" s="87">
        <v>7500</v>
      </c>
      <c r="R30" s="87">
        <v>5000</v>
      </c>
      <c r="S30" s="524">
        <v>10600</v>
      </c>
      <c r="T30" s="526">
        <v>8.9999999999999998E-4</v>
      </c>
      <c r="U30" s="527">
        <v>5.0000000000000001E-4</v>
      </c>
      <c r="V30" s="521">
        <v>1.5E-3</v>
      </c>
      <c r="W30" s="524">
        <v>4200</v>
      </c>
      <c r="X30" s="524">
        <v>2400</v>
      </c>
      <c r="Y30" s="528">
        <v>6900</v>
      </c>
      <c r="Z30" s="520">
        <v>5.9999999999999995E-4</v>
      </c>
      <c r="AA30" s="520">
        <v>2.0000000000000001E-4</v>
      </c>
      <c r="AB30" s="521">
        <v>1E-3</v>
      </c>
      <c r="AC30" s="87">
        <v>3300</v>
      </c>
      <c r="AD30" s="87">
        <v>1400</v>
      </c>
      <c r="AE30" s="524">
        <v>5600</v>
      </c>
      <c r="AF30" s="526">
        <v>8.9999999999999998E-4</v>
      </c>
      <c r="AG30" s="527">
        <v>5.9999999999999995E-4</v>
      </c>
      <c r="AH30" s="521">
        <v>1.4E-3</v>
      </c>
      <c r="AI30" s="524">
        <v>5600</v>
      </c>
      <c r="AJ30" s="524">
        <v>3500</v>
      </c>
      <c r="AK30" s="528">
        <v>8400</v>
      </c>
      <c r="AL30" s="520">
        <v>1.6000000000000001E-3</v>
      </c>
      <c r="AM30" s="520">
        <v>1.1999999999999999E-3</v>
      </c>
      <c r="AN30" s="521">
        <v>2.2000000000000001E-3</v>
      </c>
      <c r="AO30" s="87">
        <v>14200</v>
      </c>
      <c r="AP30" s="87">
        <v>10200</v>
      </c>
      <c r="AQ30" s="524">
        <v>19200</v>
      </c>
      <c r="AR30" s="526">
        <v>8.0000000000000004E-4</v>
      </c>
      <c r="AS30" s="527">
        <v>5.0000000000000001E-4</v>
      </c>
      <c r="AT30" s="521">
        <v>1.1999999999999999E-3</v>
      </c>
      <c r="AU30" s="524">
        <v>6800</v>
      </c>
      <c r="AV30" s="524">
        <v>4400</v>
      </c>
      <c r="AW30" s="528">
        <v>10500</v>
      </c>
      <c r="AX30" s="520">
        <v>6.9999999999999999E-4</v>
      </c>
      <c r="AY30" s="520">
        <v>4.0000000000000002E-4</v>
      </c>
      <c r="AZ30" s="521">
        <v>1E-3</v>
      </c>
      <c r="BA30" s="87">
        <v>3500</v>
      </c>
      <c r="BB30" s="87">
        <v>2100</v>
      </c>
      <c r="BC30" s="522">
        <v>5400</v>
      </c>
    </row>
    <row r="31" spans="1:55" ht="14.7" customHeight="1" x14ac:dyDescent="0.3">
      <c r="A31" s="519">
        <v>44080</v>
      </c>
      <c r="B31" s="520">
        <v>1.6000000000000001E-3</v>
      </c>
      <c r="C31" s="520">
        <v>8.9999999999999998E-4</v>
      </c>
      <c r="D31" s="521">
        <v>2.5999999999999999E-3</v>
      </c>
      <c r="E31" s="87">
        <v>4100</v>
      </c>
      <c r="F31" s="87">
        <v>2200</v>
      </c>
      <c r="G31" s="524">
        <v>6600</v>
      </c>
      <c r="H31" s="526">
        <v>2.7000000000000001E-3</v>
      </c>
      <c r="I31" s="527">
        <v>1.9E-3</v>
      </c>
      <c r="J31" s="521">
        <v>3.5999999999999999E-3</v>
      </c>
      <c r="K31" s="524">
        <v>19000</v>
      </c>
      <c r="L31" s="524">
        <v>13700</v>
      </c>
      <c r="M31" s="528">
        <v>25800</v>
      </c>
      <c r="N31" s="520">
        <v>1.5E-3</v>
      </c>
      <c r="O31" s="520">
        <v>1E-3</v>
      </c>
      <c r="P31" s="521">
        <v>2.0999999999999999E-3</v>
      </c>
      <c r="Q31" s="87">
        <v>7900</v>
      </c>
      <c r="R31" s="87">
        <v>5300</v>
      </c>
      <c r="S31" s="524">
        <v>11100</v>
      </c>
      <c r="T31" s="526">
        <v>8.9999999999999998E-4</v>
      </c>
      <c r="U31" s="527">
        <v>5.0000000000000001E-4</v>
      </c>
      <c r="V31" s="521">
        <v>1.5E-3</v>
      </c>
      <c r="W31" s="524">
        <v>4400</v>
      </c>
      <c r="X31" s="524">
        <v>2500</v>
      </c>
      <c r="Y31" s="528">
        <v>7200</v>
      </c>
      <c r="Z31" s="520">
        <v>5.9999999999999995E-4</v>
      </c>
      <c r="AA31" s="520">
        <v>2.9999999999999997E-4</v>
      </c>
      <c r="AB31" s="521">
        <v>1E-3</v>
      </c>
      <c r="AC31" s="87">
        <v>3400</v>
      </c>
      <c r="AD31" s="87">
        <v>1600</v>
      </c>
      <c r="AE31" s="524">
        <v>5700</v>
      </c>
      <c r="AF31" s="526">
        <v>8.9999999999999998E-4</v>
      </c>
      <c r="AG31" s="527">
        <v>5.9999999999999995E-4</v>
      </c>
      <c r="AH31" s="521">
        <v>1.4E-3</v>
      </c>
      <c r="AI31" s="524">
        <v>5700</v>
      </c>
      <c r="AJ31" s="524">
        <v>3600</v>
      </c>
      <c r="AK31" s="528">
        <v>8500</v>
      </c>
      <c r="AL31" s="520">
        <v>1.6999999999999999E-3</v>
      </c>
      <c r="AM31" s="520">
        <v>1.1999999999999999E-3</v>
      </c>
      <c r="AN31" s="521">
        <v>2.3E-3</v>
      </c>
      <c r="AO31" s="87">
        <v>14800</v>
      </c>
      <c r="AP31" s="87">
        <v>10700</v>
      </c>
      <c r="AQ31" s="524">
        <v>19900</v>
      </c>
      <c r="AR31" s="526">
        <v>8.0000000000000004E-4</v>
      </c>
      <c r="AS31" s="527">
        <v>5.0000000000000001E-4</v>
      </c>
      <c r="AT31" s="521">
        <v>1.1999999999999999E-3</v>
      </c>
      <c r="AU31" s="524">
        <v>6900</v>
      </c>
      <c r="AV31" s="524">
        <v>4500</v>
      </c>
      <c r="AW31" s="528">
        <v>10700</v>
      </c>
      <c r="AX31" s="520">
        <v>6.9999999999999999E-4</v>
      </c>
      <c r="AY31" s="520">
        <v>4.0000000000000002E-4</v>
      </c>
      <c r="AZ31" s="521">
        <v>1E-3</v>
      </c>
      <c r="BA31" s="87">
        <v>3600</v>
      </c>
      <c r="BB31" s="87">
        <v>2100</v>
      </c>
      <c r="BC31" s="522">
        <v>5500</v>
      </c>
    </row>
    <row r="32" spans="1:55" ht="14.7" customHeight="1" x14ac:dyDescent="0.3">
      <c r="A32" s="519">
        <v>44081</v>
      </c>
      <c r="B32" s="520">
        <v>1.6999999999999999E-3</v>
      </c>
      <c r="C32" s="520">
        <v>8.9999999999999998E-4</v>
      </c>
      <c r="D32" s="521">
        <v>2.8E-3</v>
      </c>
      <c r="E32" s="87">
        <v>4500</v>
      </c>
      <c r="F32" s="87">
        <v>2400</v>
      </c>
      <c r="G32" s="524">
        <v>7100</v>
      </c>
      <c r="H32" s="526">
        <v>2.8999999999999998E-3</v>
      </c>
      <c r="I32" s="527">
        <v>2.0999999999999999E-3</v>
      </c>
      <c r="J32" s="521">
        <v>3.8999999999999998E-3</v>
      </c>
      <c r="K32" s="524">
        <v>20700</v>
      </c>
      <c r="L32" s="524">
        <v>15000</v>
      </c>
      <c r="M32" s="528">
        <v>27900</v>
      </c>
      <c r="N32" s="520">
        <v>1.6000000000000001E-3</v>
      </c>
      <c r="O32" s="520">
        <v>1.1000000000000001E-3</v>
      </c>
      <c r="P32" s="521">
        <v>2.2000000000000001E-3</v>
      </c>
      <c r="Q32" s="87">
        <v>8300</v>
      </c>
      <c r="R32" s="87">
        <v>5700</v>
      </c>
      <c r="S32" s="524">
        <v>11500</v>
      </c>
      <c r="T32" s="526">
        <v>1E-3</v>
      </c>
      <c r="U32" s="527">
        <v>5.9999999999999995E-4</v>
      </c>
      <c r="V32" s="521">
        <v>1.6000000000000001E-3</v>
      </c>
      <c r="W32" s="524">
        <v>4500</v>
      </c>
      <c r="X32" s="524">
        <v>2600</v>
      </c>
      <c r="Y32" s="528">
        <v>7500</v>
      </c>
      <c r="Z32" s="520">
        <v>5.9999999999999995E-4</v>
      </c>
      <c r="AA32" s="520">
        <v>2.9999999999999997E-4</v>
      </c>
      <c r="AB32" s="521">
        <v>1E-3</v>
      </c>
      <c r="AC32" s="87">
        <v>3600</v>
      </c>
      <c r="AD32" s="87">
        <v>1700</v>
      </c>
      <c r="AE32" s="524">
        <v>5900</v>
      </c>
      <c r="AF32" s="526">
        <v>8.9999999999999998E-4</v>
      </c>
      <c r="AG32" s="527">
        <v>5.9999999999999995E-4</v>
      </c>
      <c r="AH32" s="521">
        <v>1.4E-3</v>
      </c>
      <c r="AI32" s="524">
        <v>5700</v>
      </c>
      <c r="AJ32" s="524">
        <v>3600</v>
      </c>
      <c r="AK32" s="528">
        <v>8600</v>
      </c>
      <c r="AL32" s="520">
        <v>1.6999999999999999E-3</v>
      </c>
      <c r="AM32" s="520">
        <v>1.2999999999999999E-3</v>
      </c>
      <c r="AN32" s="521">
        <v>2.3E-3</v>
      </c>
      <c r="AO32" s="87">
        <v>15400</v>
      </c>
      <c r="AP32" s="87">
        <v>11200</v>
      </c>
      <c r="AQ32" s="524">
        <v>20400</v>
      </c>
      <c r="AR32" s="526">
        <v>8.0000000000000004E-4</v>
      </c>
      <c r="AS32" s="527">
        <v>5.0000000000000001E-4</v>
      </c>
      <c r="AT32" s="521">
        <v>1.1999999999999999E-3</v>
      </c>
      <c r="AU32" s="524">
        <v>6900</v>
      </c>
      <c r="AV32" s="524">
        <v>4500</v>
      </c>
      <c r="AW32" s="528">
        <v>10700</v>
      </c>
      <c r="AX32" s="520">
        <v>6.9999999999999999E-4</v>
      </c>
      <c r="AY32" s="520">
        <v>4.0000000000000002E-4</v>
      </c>
      <c r="AZ32" s="521">
        <v>1E-3</v>
      </c>
      <c r="BA32" s="87">
        <v>3600</v>
      </c>
      <c r="BB32" s="87">
        <v>2200</v>
      </c>
      <c r="BC32" s="522">
        <v>5500</v>
      </c>
    </row>
    <row r="33" spans="1:55" ht="14.7" customHeight="1" x14ac:dyDescent="0.3">
      <c r="A33" s="519">
        <v>44082</v>
      </c>
      <c r="B33" s="520">
        <v>1.9E-3</v>
      </c>
      <c r="C33" s="520">
        <v>1E-3</v>
      </c>
      <c r="D33" s="521">
        <v>2.8999999999999998E-3</v>
      </c>
      <c r="E33" s="87">
        <v>4800</v>
      </c>
      <c r="F33" s="87">
        <v>2700</v>
      </c>
      <c r="G33" s="524">
        <v>7600</v>
      </c>
      <c r="H33" s="526">
        <v>3.2000000000000002E-3</v>
      </c>
      <c r="I33" s="527">
        <v>2.3E-3</v>
      </c>
      <c r="J33" s="521">
        <v>4.1999999999999997E-3</v>
      </c>
      <c r="K33" s="524">
        <v>22400</v>
      </c>
      <c r="L33" s="524">
        <v>16400</v>
      </c>
      <c r="M33" s="528">
        <v>30000</v>
      </c>
      <c r="N33" s="520">
        <v>1.6999999999999999E-3</v>
      </c>
      <c r="O33" s="520">
        <v>1.1000000000000001E-3</v>
      </c>
      <c r="P33" s="521">
        <v>2.3E-3</v>
      </c>
      <c r="Q33" s="87">
        <v>8800</v>
      </c>
      <c r="R33" s="87">
        <v>6100</v>
      </c>
      <c r="S33" s="524">
        <v>12100</v>
      </c>
      <c r="T33" s="526">
        <v>1E-3</v>
      </c>
      <c r="U33" s="527">
        <v>5.9999999999999995E-4</v>
      </c>
      <c r="V33" s="521">
        <v>1.6999999999999999E-3</v>
      </c>
      <c r="W33" s="524">
        <v>4700</v>
      </c>
      <c r="X33" s="524">
        <v>2700</v>
      </c>
      <c r="Y33" s="528">
        <v>7900</v>
      </c>
      <c r="Z33" s="520">
        <v>6.9999999999999999E-4</v>
      </c>
      <c r="AA33" s="520">
        <v>2.9999999999999997E-4</v>
      </c>
      <c r="AB33" s="521">
        <v>1.1000000000000001E-3</v>
      </c>
      <c r="AC33" s="87">
        <v>3800</v>
      </c>
      <c r="AD33" s="87">
        <v>1900</v>
      </c>
      <c r="AE33" s="524">
        <v>6200</v>
      </c>
      <c r="AF33" s="526">
        <v>8.9999999999999998E-4</v>
      </c>
      <c r="AG33" s="527">
        <v>5.9999999999999995E-4</v>
      </c>
      <c r="AH33" s="521">
        <v>1.4E-3</v>
      </c>
      <c r="AI33" s="524">
        <v>5700</v>
      </c>
      <c r="AJ33" s="524">
        <v>3600</v>
      </c>
      <c r="AK33" s="528">
        <v>8600</v>
      </c>
      <c r="AL33" s="520">
        <v>1.8E-3</v>
      </c>
      <c r="AM33" s="520">
        <v>1.2999999999999999E-3</v>
      </c>
      <c r="AN33" s="521">
        <v>2.3999999999999998E-3</v>
      </c>
      <c r="AO33" s="87">
        <v>16000</v>
      </c>
      <c r="AP33" s="87">
        <v>11800</v>
      </c>
      <c r="AQ33" s="524">
        <v>21000</v>
      </c>
      <c r="AR33" s="526">
        <v>8.0000000000000004E-4</v>
      </c>
      <c r="AS33" s="527">
        <v>5.0000000000000001E-4</v>
      </c>
      <c r="AT33" s="521">
        <v>1.1999999999999999E-3</v>
      </c>
      <c r="AU33" s="524">
        <v>7000</v>
      </c>
      <c r="AV33" s="524">
        <v>4500</v>
      </c>
      <c r="AW33" s="528">
        <v>10700</v>
      </c>
      <c r="AX33" s="520">
        <v>6.9999999999999999E-4</v>
      </c>
      <c r="AY33" s="520">
        <v>4.0000000000000002E-4</v>
      </c>
      <c r="AZ33" s="521">
        <v>1E-3</v>
      </c>
      <c r="BA33" s="87">
        <v>3700</v>
      </c>
      <c r="BB33" s="87">
        <v>2200</v>
      </c>
      <c r="BC33" s="522">
        <v>5600</v>
      </c>
    </row>
    <row r="34" spans="1:55" ht="14.7" customHeight="1" x14ac:dyDescent="0.3">
      <c r="A34" s="519">
        <v>44083</v>
      </c>
      <c r="B34" s="520">
        <v>2E-3</v>
      </c>
      <c r="C34" s="520">
        <v>1.1999999999999999E-3</v>
      </c>
      <c r="D34" s="521">
        <v>3.0999999999999999E-3</v>
      </c>
      <c r="E34" s="87">
        <v>5200</v>
      </c>
      <c r="F34" s="87">
        <v>3000</v>
      </c>
      <c r="G34" s="524">
        <v>8100</v>
      </c>
      <c r="H34" s="526">
        <v>3.3999999999999998E-3</v>
      </c>
      <c r="I34" s="527">
        <v>2.5000000000000001E-3</v>
      </c>
      <c r="J34" s="521">
        <v>4.4999999999999997E-3</v>
      </c>
      <c r="K34" s="524">
        <v>24100</v>
      </c>
      <c r="L34" s="524">
        <v>17800</v>
      </c>
      <c r="M34" s="528">
        <v>31800</v>
      </c>
      <c r="N34" s="520">
        <v>1.6999999999999999E-3</v>
      </c>
      <c r="O34" s="520">
        <v>1.1999999999999999E-3</v>
      </c>
      <c r="P34" s="521">
        <v>2.3999999999999998E-3</v>
      </c>
      <c r="Q34" s="87">
        <v>9200</v>
      </c>
      <c r="R34" s="87">
        <v>6500</v>
      </c>
      <c r="S34" s="524">
        <v>12700</v>
      </c>
      <c r="T34" s="526">
        <v>1E-3</v>
      </c>
      <c r="U34" s="527">
        <v>5.9999999999999995E-4</v>
      </c>
      <c r="V34" s="521">
        <v>1.8E-3</v>
      </c>
      <c r="W34" s="524">
        <v>4800</v>
      </c>
      <c r="X34" s="524">
        <v>2800</v>
      </c>
      <c r="Y34" s="528">
        <v>8200</v>
      </c>
      <c r="Z34" s="520">
        <v>6.9999999999999999E-4</v>
      </c>
      <c r="AA34" s="520">
        <v>4.0000000000000002E-4</v>
      </c>
      <c r="AB34" s="521">
        <v>1.1000000000000001E-3</v>
      </c>
      <c r="AC34" s="87">
        <v>4000</v>
      </c>
      <c r="AD34" s="87">
        <v>2100</v>
      </c>
      <c r="AE34" s="524">
        <v>6400</v>
      </c>
      <c r="AF34" s="526">
        <v>1E-3</v>
      </c>
      <c r="AG34" s="527">
        <v>5.9999999999999995E-4</v>
      </c>
      <c r="AH34" s="521">
        <v>1.4E-3</v>
      </c>
      <c r="AI34" s="524">
        <v>5800</v>
      </c>
      <c r="AJ34" s="524">
        <v>3700</v>
      </c>
      <c r="AK34" s="528">
        <v>8700</v>
      </c>
      <c r="AL34" s="520">
        <v>1.9E-3</v>
      </c>
      <c r="AM34" s="520">
        <v>1.4E-3</v>
      </c>
      <c r="AN34" s="521">
        <v>2.5000000000000001E-3</v>
      </c>
      <c r="AO34" s="87">
        <v>16500</v>
      </c>
      <c r="AP34" s="87">
        <v>12300</v>
      </c>
      <c r="AQ34" s="524">
        <v>21800</v>
      </c>
      <c r="AR34" s="526">
        <v>8.0000000000000004E-4</v>
      </c>
      <c r="AS34" s="527">
        <v>5.0000000000000001E-4</v>
      </c>
      <c r="AT34" s="521">
        <v>1.1999999999999999E-3</v>
      </c>
      <c r="AU34" s="524">
        <v>7000</v>
      </c>
      <c r="AV34" s="524">
        <v>4600</v>
      </c>
      <c r="AW34" s="528">
        <v>10600</v>
      </c>
      <c r="AX34" s="520">
        <v>6.9999999999999999E-4</v>
      </c>
      <c r="AY34" s="520">
        <v>4.0000000000000002E-4</v>
      </c>
      <c r="AZ34" s="521">
        <v>1E-3</v>
      </c>
      <c r="BA34" s="87">
        <v>3700</v>
      </c>
      <c r="BB34" s="87">
        <v>2200</v>
      </c>
      <c r="BC34" s="522">
        <v>5700</v>
      </c>
    </row>
    <row r="35" spans="1:55" ht="14.7" customHeight="1" x14ac:dyDescent="0.3">
      <c r="A35" s="519">
        <v>44084</v>
      </c>
      <c r="B35" s="520">
        <v>2.2000000000000001E-3</v>
      </c>
      <c r="C35" s="520">
        <v>1.2999999999999999E-3</v>
      </c>
      <c r="D35" s="521">
        <v>3.3E-3</v>
      </c>
      <c r="E35" s="87">
        <v>5700</v>
      </c>
      <c r="F35" s="87">
        <v>3300</v>
      </c>
      <c r="G35" s="524">
        <v>8600</v>
      </c>
      <c r="H35" s="526">
        <v>3.5999999999999999E-3</v>
      </c>
      <c r="I35" s="527">
        <v>2.7000000000000001E-3</v>
      </c>
      <c r="J35" s="521">
        <v>4.7999999999999996E-3</v>
      </c>
      <c r="K35" s="524">
        <v>25700</v>
      </c>
      <c r="L35" s="524">
        <v>19200</v>
      </c>
      <c r="M35" s="528">
        <v>33900</v>
      </c>
      <c r="N35" s="520">
        <v>1.8E-3</v>
      </c>
      <c r="O35" s="520">
        <v>1.2999999999999999E-3</v>
      </c>
      <c r="P35" s="521">
        <v>2.5000000000000001E-3</v>
      </c>
      <c r="Q35" s="87">
        <v>9700</v>
      </c>
      <c r="R35" s="87">
        <v>6900</v>
      </c>
      <c r="S35" s="524">
        <v>13300</v>
      </c>
      <c r="T35" s="526">
        <v>1.1000000000000001E-3</v>
      </c>
      <c r="U35" s="527">
        <v>5.9999999999999995E-4</v>
      </c>
      <c r="V35" s="521">
        <v>1.8E-3</v>
      </c>
      <c r="W35" s="524">
        <v>4900</v>
      </c>
      <c r="X35" s="524">
        <v>2800</v>
      </c>
      <c r="Y35" s="528">
        <v>8400</v>
      </c>
      <c r="Z35" s="520">
        <v>6.9999999999999999E-4</v>
      </c>
      <c r="AA35" s="520">
        <v>4.0000000000000002E-4</v>
      </c>
      <c r="AB35" s="521">
        <v>1.1999999999999999E-3</v>
      </c>
      <c r="AC35" s="87">
        <v>4200</v>
      </c>
      <c r="AD35" s="87">
        <v>2300</v>
      </c>
      <c r="AE35" s="524">
        <v>6700</v>
      </c>
      <c r="AF35" s="526">
        <v>1E-3</v>
      </c>
      <c r="AG35" s="527">
        <v>5.9999999999999995E-4</v>
      </c>
      <c r="AH35" s="521">
        <v>1.4E-3</v>
      </c>
      <c r="AI35" s="524">
        <v>5800</v>
      </c>
      <c r="AJ35" s="524">
        <v>3700</v>
      </c>
      <c r="AK35" s="528">
        <v>8700</v>
      </c>
      <c r="AL35" s="520">
        <v>1.9E-3</v>
      </c>
      <c r="AM35" s="520">
        <v>1.5E-3</v>
      </c>
      <c r="AN35" s="521">
        <v>2.5000000000000001E-3</v>
      </c>
      <c r="AO35" s="87">
        <v>17100</v>
      </c>
      <c r="AP35" s="87">
        <v>12800</v>
      </c>
      <c r="AQ35" s="524">
        <v>22500</v>
      </c>
      <c r="AR35" s="526">
        <v>8.0000000000000004E-4</v>
      </c>
      <c r="AS35" s="527">
        <v>5.0000000000000001E-4</v>
      </c>
      <c r="AT35" s="521">
        <v>1.1999999999999999E-3</v>
      </c>
      <c r="AU35" s="524">
        <v>7000</v>
      </c>
      <c r="AV35" s="524">
        <v>4500</v>
      </c>
      <c r="AW35" s="528">
        <v>10600</v>
      </c>
      <c r="AX35" s="520">
        <v>6.9999999999999999E-4</v>
      </c>
      <c r="AY35" s="520">
        <v>4.0000000000000002E-4</v>
      </c>
      <c r="AZ35" s="521">
        <v>1.1000000000000001E-3</v>
      </c>
      <c r="BA35" s="87">
        <v>3700</v>
      </c>
      <c r="BB35" s="87">
        <v>2200</v>
      </c>
      <c r="BC35" s="522">
        <v>5700</v>
      </c>
    </row>
    <row r="36" spans="1:55" ht="14.7" customHeight="1" x14ac:dyDescent="0.3">
      <c r="A36" s="519">
        <v>44085</v>
      </c>
      <c r="B36" s="520">
        <v>2.3999999999999998E-3</v>
      </c>
      <c r="C36" s="520">
        <v>1.4E-3</v>
      </c>
      <c r="D36" s="521">
        <v>3.5999999999999999E-3</v>
      </c>
      <c r="E36" s="87">
        <v>6100</v>
      </c>
      <c r="F36" s="87">
        <v>3700</v>
      </c>
      <c r="G36" s="524">
        <v>9200</v>
      </c>
      <c r="H36" s="526">
        <v>3.8E-3</v>
      </c>
      <c r="I36" s="527">
        <v>2.8999999999999998E-3</v>
      </c>
      <c r="J36" s="521">
        <v>5.0000000000000001E-3</v>
      </c>
      <c r="K36" s="524">
        <v>27200</v>
      </c>
      <c r="L36" s="524">
        <v>20500</v>
      </c>
      <c r="M36" s="528">
        <v>35700</v>
      </c>
      <c r="N36" s="520">
        <v>1.9E-3</v>
      </c>
      <c r="O36" s="520">
        <v>1.4E-3</v>
      </c>
      <c r="P36" s="521">
        <v>2.5999999999999999E-3</v>
      </c>
      <c r="Q36" s="87">
        <v>10200</v>
      </c>
      <c r="R36" s="87">
        <v>7300</v>
      </c>
      <c r="S36" s="524">
        <v>14000</v>
      </c>
      <c r="T36" s="526">
        <v>1.1000000000000001E-3</v>
      </c>
      <c r="U36" s="527">
        <v>5.9999999999999995E-4</v>
      </c>
      <c r="V36" s="521">
        <v>1.8E-3</v>
      </c>
      <c r="W36" s="524">
        <v>5000</v>
      </c>
      <c r="X36" s="524">
        <v>2900</v>
      </c>
      <c r="Y36" s="528">
        <v>8600</v>
      </c>
      <c r="Z36" s="520">
        <v>8.0000000000000004E-4</v>
      </c>
      <c r="AA36" s="520">
        <v>4.0000000000000002E-4</v>
      </c>
      <c r="AB36" s="521">
        <v>1.1999999999999999E-3</v>
      </c>
      <c r="AC36" s="87">
        <v>4500</v>
      </c>
      <c r="AD36" s="87">
        <v>2400</v>
      </c>
      <c r="AE36" s="524">
        <v>7000</v>
      </c>
      <c r="AF36" s="526">
        <v>1E-3</v>
      </c>
      <c r="AG36" s="527">
        <v>5.9999999999999995E-4</v>
      </c>
      <c r="AH36" s="521">
        <v>1.4E-3</v>
      </c>
      <c r="AI36" s="524">
        <v>5900</v>
      </c>
      <c r="AJ36" s="524">
        <v>3700</v>
      </c>
      <c r="AK36" s="528">
        <v>8700</v>
      </c>
      <c r="AL36" s="520">
        <v>2E-3</v>
      </c>
      <c r="AM36" s="520">
        <v>1.5E-3</v>
      </c>
      <c r="AN36" s="521">
        <v>2.5999999999999999E-3</v>
      </c>
      <c r="AO36" s="87">
        <v>17700</v>
      </c>
      <c r="AP36" s="87">
        <v>13300</v>
      </c>
      <c r="AQ36" s="524">
        <v>23200</v>
      </c>
      <c r="AR36" s="526">
        <v>8.0000000000000004E-4</v>
      </c>
      <c r="AS36" s="527">
        <v>5.0000000000000001E-4</v>
      </c>
      <c r="AT36" s="521">
        <v>1.1999999999999999E-3</v>
      </c>
      <c r="AU36" s="524">
        <v>7000</v>
      </c>
      <c r="AV36" s="524">
        <v>4500</v>
      </c>
      <c r="AW36" s="528">
        <v>10500</v>
      </c>
      <c r="AX36" s="520">
        <v>6.9999999999999999E-4</v>
      </c>
      <c r="AY36" s="520">
        <v>4.0000000000000002E-4</v>
      </c>
      <c r="AZ36" s="521">
        <v>1.1000000000000001E-3</v>
      </c>
      <c r="BA36" s="87">
        <v>3800</v>
      </c>
      <c r="BB36" s="87">
        <v>2300</v>
      </c>
      <c r="BC36" s="522">
        <v>5800</v>
      </c>
    </row>
    <row r="37" spans="1:55" ht="14.7" customHeight="1" x14ac:dyDescent="0.3">
      <c r="A37" s="519">
        <v>44086</v>
      </c>
      <c r="B37" s="520">
        <v>2.5999999999999999E-3</v>
      </c>
      <c r="C37" s="520">
        <v>1.6000000000000001E-3</v>
      </c>
      <c r="D37" s="521">
        <v>3.8E-3</v>
      </c>
      <c r="E37" s="87">
        <v>6600</v>
      </c>
      <c r="F37" s="87">
        <v>4000</v>
      </c>
      <c r="G37" s="524">
        <v>9800</v>
      </c>
      <c r="H37" s="526">
        <v>4.0000000000000001E-3</v>
      </c>
      <c r="I37" s="527">
        <v>3.0999999999999999E-3</v>
      </c>
      <c r="J37" s="521">
        <v>5.3E-3</v>
      </c>
      <c r="K37" s="524">
        <v>28600</v>
      </c>
      <c r="L37" s="524">
        <v>21600</v>
      </c>
      <c r="M37" s="528">
        <v>37300</v>
      </c>
      <c r="N37" s="520">
        <v>2E-3</v>
      </c>
      <c r="O37" s="520">
        <v>1.4E-3</v>
      </c>
      <c r="P37" s="521">
        <v>2.8E-3</v>
      </c>
      <c r="Q37" s="87">
        <v>10700</v>
      </c>
      <c r="R37" s="87">
        <v>7700</v>
      </c>
      <c r="S37" s="524">
        <v>14700</v>
      </c>
      <c r="T37" s="526">
        <v>1.1000000000000001E-3</v>
      </c>
      <c r="U37" s="527">
        <v>5.9999999999999995E-4</v>
      </c>
      <c r="V37" s="521">
        <v>1.9E-3</v>
      </c>
      <c r="W37" s="524">
        <v>5100</v>
      </c>
      <c r="X37" s="524">
        <v>2900</v>
      </c>
      <c r="Y37" s="528">
        <v>8700</v>
      </c>
      <c r="Z37" s="520">
        <v>8.0000000000000004E-4</v>
      </c>
      <c r="AA37" s="520">
        <v>5.0000000000000001E-4</v>
      </c>
      <c r="AB37" s="521">
        <v>1.2999999999999999E-3</v>
      </c>
      <c r="AC37" s="87">
        <v>4700</v>
      </c>
      <c r="AD37" s="87">
        <v>2600</v>
      </c>
      <c r="AE37" s="524">
        <v>7300</v>
      </c>
      <c r="AF37" s="526">
        <v>1E-3</v>
      </c>
      <c r="AG37" s="527">
        <v>5.9999999999999995E-4</v>
      </c>
      <c r="AH37" s="521">
        <v>1.4E-3</v>
      </c>
      <c r="AI37" s="524">
        <v>5900</v>
      </c>
      <c r="AJ37" s="524">
        <v>3700</v>
      </c>
      <c r="AK37" s="528">
        <v>8800</v>
      </c>
      <c r="AL37" s="520">
        <v>2.0999999999999999E-3</v>
      </c>
      <c r="AM37" s="520">
        <v>1.6000000000000001E-3</v>
      </c>
      <c r="AN37" s="521">
        <v>2.7000000000000001E-3</v>
      </c>
      <c r="AO37" s="87">
        <v>18300</v>
      </c>
      <c r="AP37" s="87">
        <v>13700</v>
      </c>
      <c r="AQ37" s="524">
        <v>23900</v>
      </c>
      <c r="AR37" s="526">
        <v>8.0000000000000004E-4</v>
      </c>
      <c r="AS37" s="527">
        <v>5.0000000000000001E-4</v>
      </c>
      <c r="AT37" s="521">
        <v>1.1999999999999999E-3</v>
      </c>
      <c r="AU37" s="524">
        <v>7000</v>
      </c>
      <c r="AV37" s="524">
        <v>4500</v>
      </c>
      <c r="AW37" s="528">
        <v>10400</v>
      </c>
      <c r="AX37" s="520">
        <v>6.9999999999999999E-4</v>
      </c>
      <c r="AY37" s="520">
        <v>4.0000000000000002E-4</v>
      </c>
      <c r="AZ37" s="521">
        <v>1.1000000000000001E-3</v>
      </c>
      <c r="BA37" s="87">
        <v>3800</v>
      </c>
      <c r="BB37" s="87">
        <v>2300</v>
      </c>
      <c r="BC37" s="522">
        <v>5900</v>
      </c>
    </row>
    <row r="38" spans="1:55" ht="14.7" customHeight="1" x14ac:dyDescent="0.3">
      <c r="A38" s="519">
        <v>44087</v>
      </c>
      <c r="B38" s="520">
        <v>2.8E-3</v>
      </c>
      <c r="C38" s="520">
        <v>1.6999999999999999E-3</v>
      </c>
      <c r="D38" s="521">
        <v>4.1000000000000003E-3</v>
      </c>
      <c r="E38" s="87">
        <v>7100</v>
      </c>
      <c r="F38" s="87">
        <v>4400</v>
      </c>
      <c r="G38" s="524">
        <v>10500</v>
      </c>
      <c r="H38" s="526">
        <v>4.1999999999999997E-3</v>
      </c>
      <c r="I38" s="527">
        <v>3.2000000000000002E-3</v>
      </c>
      <c r="J38" s="521">
        <v>5.4999999999999997E-3</v>
      </c>
      <c r="K38" s="524">
        <v>29900</v>
      </c>
      <c r="L38" s="524">
        <v>22700</v>
      </c>
      <c r="M38" s="528">
        <v>38800</v>
      </c>
      <c r="N38" s="520">
        <v>2.0999999999999999E-3</v>
      </c>
      <c r="O38" s="520">
        <v>1.5E-3</v>
      </c>
      <c r="P38" s="521">
        <v>2.8999999999999998E-3</v>
      </c>
      <c r="Q38" s="87">
        <v>11300</v>
      </c>
      <c r="R38" s="87">
        <v>8100</v>
      </c>
      <c r="S38" s="524">
        <v>15300</v>
      </c>
      <c r="T38" s="526">
        <v>1.1000000000000001E-3</v>
      </c>
      <c r="U38" s="527">
        <v>5.9999999999999995E-4</v>
      </c>
      <c r="V38" s="521">
        <v>1.9E-3</v>
      </c>
      <c r="W38" s="524">
        <v>5200</v>
      </c>
      <c r="X38" s="524">
        <v>2900</v>
      </c>
      <c r="Y38" s="528">
        <v>8800</v>
      </c>
      <c r="Z38" s="520">
        <v>8.9999999999999998E-4</v>
      </c>
      <c r="AA38" s="520">
        <v>5.0000000000000001E-4</v>
      </c>
      <c r="AB38" s="521">
        <v>1.4E-3</v>
      </c>
      <c r="AC38" s="87">
        <v>4900</v>
      </c>
      <c r="AD38" s="87">
        <v>2800</v>
      </c>
      <c r="AE38" s="524">
        <v>7700</v>
      </c>
      <c r="AF38" s="526">
        <v>1E-3</v>
      </c>
      <c r="AG38" s="527">
        <v>5.9999999999999995E-4</v>
      </c>
      <c r="AH38" s="521">
        <v>1.5E-3</v>
      </c>
      <c r="AI38" s="524">
        <v>5900</v>
      </c>
      <c r="AJ38" s="524">
        <v>3700</v>
      </c>
      <c r="AK38" s="528">
        <v>8900</v>
      </c>
      <c r="AL38" s="520">
        <v>2.0999999999999999E-3</v>
      </c>
      <c r="AM38" s="520">
        <v>1.6000000000000001E-3</v>
      </c>
      <c r="AN38" s="521">
        <v>2.8E-3</v>
      </c>
      <c r="AO38" s="87">
        <v>18800</v>
      </c>
      <c r="AP38" s="87">
        <v>14100</v>
      </c>
      <c r="AQ38" s="524">
        <v>24700</v>
      </c>
      <c r="AR38" s="526">
        <v>8.0000000000000004E-4</v>
      </c>
      <c r="AS38" s="527">
        <v>5.0000000000000001E-4</v>
      </c>
      <c r="AT38" s="521">
        <v>1.1999999999999999E-3</v>
      </c>
      <c r="AU38" s="524">
        <v>6900</v>
      </c>
      <c r="AV38" s="524">
        <v>4500</v>
      </c>
      <c r="AW38" s="528">
        <v>10400</v>
      </c>
      <c r="AX38" s="520">
        <v>6.9999999999999999E-4</v>
      </c>
      <c r="AY38" s="520">
        <v>4.0000000000000002E-4</v>
      </c>
      <c r="AZ38" s="521">
        <v>1.1000000000000001E-3</v>
      </c>
      <c r="BA38" s="87">
        <v>3900</v>
      </c>
      <c r="BB38" s="87">
        <v>2300</v>
      </c>
      <c r="BC38" s="522">
        <v>6000</v>
      </c>
    </row>
    <row r="39" spans="1:55" ht="14.7" customHeight="1" x14ac:dyDescent="0.3">
      <c r="A39" s="519">
        <v>44088</v>
      </c>
      <c r="B39" s="520">
        <v>3.0000000000000001E-3</v>
      </c>
      <c r="C39" s="520">
        <v>1.9E-3</v>
      </c>
      <c r="D39" s="521">
        <v>4.3E-3</v>
      </c>
      <c r="E39" s="87">
        <v>7600</v>
      </c>
      <c r="F39" s="87">
        <v>4800</v>
      </c>
      <c r="G39" s="524">
        <v>11100</v>
      </c>
      <c r="H39" s="526">
        <v>4.4000000000000003E-3</v>
      </c>
      <c r="I39" s="527">
        <v>3.3999999999999998E-3</v>
      </c>
      <c r="J39" s="521">
        <v>5.5999999999999999E-3</v>
      </c>
      <c r="K39" s="524">
        <v>30900</v>
      </c>
      <c r="L39" s="524">
        <v>23800</v>
      </c>
      <c r="M39" s="528">
        <v>39700</v>
      </c>
      <c r="N39" s="520">
        <v>2.2000000000000001E-3</v>
      </c>
      <c r="O39" s="520">
        <v>1.6000000000000001E-3</v>
      </c>
      <c r="P39" s="521">
        <v>3.0000000000000001E-3</v>
      </c>
      <c r="Q39" s="87">
        <v>11800</v>
      </c>
      <c r="R39" s="87">
        <v>8600</v>
      </c>
      <c r="S39" s="524">
        <v>16100</v>
      </c>
      <c r="T39" s="526">
        <v>1.1000000000000001E-3</v>
      </c>
      <c r="U39" s="527">
        <v>5.9999999999999995E-4</v>
      </c>
      <c r="V39" s="521">
        <v>1.9E-3</v>
      </c>
      <c r="W39" s="524">
        <v>5300</v>
      </c>
      <c r="X39" s="524">
        <v>3000</v>
      </c>
      <c r="Y39" s="528">
        <v>8800</v>
      </c>
      <c r="Z39" s="520">
        <v>8.9999999999999998E-4</v>
      </c>
      <c r="AA39" s="520">
        <v>5.0000000000000001E-4</v>
      </c>
      <c r="AB39" s="521">
        <v>1.4E-3</v>
      </c>
      <c r="AC39" s="87">
        <v>5200</v>
      </c>
      <c r="AD39" s="87">
        <v>3000</v>
      </c>
      <c r="AE39" s="524">
        <v>8200</v>
      </c>
      <c r="AF39" s="526">
        <v>1E-3</v>
      </c>
      <c r="AG39" s="527">
        <v>5.9999999999999995E-4</v>
      </c>
      <c r="AH39" s="521">
        <v>1.5E-3</v>
      </c>
      <c r="AI39" s="524">
        <v>5900</v>
      </c>
      <c r="AJ39" s="524">
        <v>3700</v>
      </c>
      <c r="AK39" s="528">
        <v>8900</v>
      </c>
      <c r="AL39" s="520">
        <v>2.2000000000000001E-3</v>
      </c>
      <c r="AM39" s="520">
        <v>1.6999999999999999E-3</v>
      </c>
      <c r="AN39" s="521">
        <v>2.8999999999999998E-3</v>
      </c>
      <c r="AO39" s="87">
        <v>19400</v>
      </c>
      <c r="AP39" s="87">
        <v>14600</v>
      </c>
      <c r="AQ39" s="524">
        <v>25300</v>
      </c>
      <c r="AR39" s="526">
        <v>8.0000000000000004E-4</v>
      </c>
      <c r="AS39" s="527">
        <v>5.0000000000000001E-4</v>
      </c>
      <c r="AT39" s="521">
        <v>1.1999999999999999E-3</v>
      </c>
      <c r="AU39" s="524">
        <v>6900</v>
      </c>
      <c r="AV39" s="524">
        <v>4400</v>
      </c>
      <c r="AW39" s="528">
        <v>10300</v>
      </c>
      <c r="AX39" s="520">
        <v>6.9999999999999999E-4</v>
      </c>
      <c r="AY39" s="520">
        <v>4.0000000000000002E-4</v>
      </c>
      <c r="AZ39" s="521">
        <v>1.1000000000000001E-3</v>
      </c>
      <c r="BA39" s="87">
        <v>3900</v>
      </c>
      <c r="BB39" s="87">
        <v>2300</v>
      </c>
      <c r="BC39" s="522">
        <v>6100</v>
      </c>
    </row>
    <row r="40" spans="1:55" ht="14.7" customHeight="1" x14ac:dyDescent="0.3">
      <c r="A40" s="519">
        <v>44089</v>
      </c>
      <c r="B40" s="520">
        <v>3.2000000000000002E-3</v>
      </c>
      <c r="C40" s="520">
        <v>2E-3</v>
      </c>
      <c r="D40" s="521">
        <v>4.5999999999999999E-3</v>
      </c>
      <c r="E40" s="87">
        <v>8200</v>
      </c>
      <c r="F40" s="87">
        <v>5200</v>
      </c>
      <c r="G40" s="524">
        <v>11800</v>
      </c>
      <c r="H40" s="526">
        <v>4.4999999999999997E-3</v>
      </c>
      <c r="I40" s="527">
        <v>3.5000000000000001E-3</v>
      </c>
      <c r="J40" s="521">
        <v>5.7000000000000002E-3</v>
      </c>
      <c r="K40" s="524">
        <v>31900</v>
      </c>
      <c r="L40" s="524">
        <v>24800</v>
      </c>
      <c r="M40" s="528">
        <v>40400</v>
      </c>
      <c r="N40" s="520">
        <v>2.3E-3</v>
      </c>
      <c r="O40" s="520">
        <v>1.6999999999999999E-3</v>
      </c>
      <c r="P40" s="521">
        <v>3.2000000000000002E-3</v>
      </c>
      <c r="Q40" s="87">
        <v>12400</v>
      </c>
      <c r="R40" s="87">
        <v>9000</v>
      </c>
      <c r="S40" s="524">
        <v>16800</v>
      </c>
      <c r="T40" s="526">
        <v>1.1000000000000001E-3</v>
      </c>
      <c r="U40" s="527">
        <v>5.9999999999999995E-4</v>
      </c>
      <c r="V40" s="521">
        <v>1.9E-3</v>
      </c>
      <c r="W40" s="524">
        <v>5300</v>
      </c>
      <c r="X40" s="524">
        <v>3000</v>
      </c>
      <c r="Y40" s="528">
        <v>8700</v>
      </c>
      <c r="Z40" s="520">
        <v>1E-3</v>
      </c>
      <c r="AA40" s="520">
        <v>5.9999999999999995E-4</v>
      </c>
      <c r="AB40" s="521">
        <v>1.5E-3</v>
      </c>
      <c r="AC40" s="87">
        <v>5500</v>
      </c>
      <c r="AD40" s="87">
        <v>3200</v>
      </c>
      <c r="AE40" s="524">
        <v>8600</v>
      </c>
      <c r="AF40" s="526">
        <v>1E-3</v>
      </c>
      <c r="AG40" s="527">
        <v>5.9999999999999995E-4</v>
      </c>
      <c r="AH40" s="521">
        <v>1.5E-3</v>
      </c>
      <c r="AI40" s="524">
        <v>6000</v>
      </c>
      <c r="AJ40" s="524">
        <v>3700</v>
      </c>
      <c r="AK40" s="528">
        <v>9000</v>
      </c>
      <c r="AL40" s="520">
        <v>2.3E-3</v>
      </c>
      <c r="AM40" s="520">
        <v>1.6999999999999999E-3</v>
      </c>
      <c r="AN40" s="521">
        <v>2.8999999999999998E-3</v>
      </c>
      <c r="AO40" s="87">
        <v>20000</v>
      </c>
      <c r="AP40" s="87">
        <v>15000</v>
      </c>
      <c r="AQ40" s="524">
        <v>25900</v>
      </c>
      <c r="AR40" s="526">
        <v>8.0000000000000004E-4</v>
      </c>
      <c r="AS40" s="527">
        <v>5.0000000000000001E-4</v>
      </c>
      <c r="AT40" s="521">
        <v>1.1000000000000001E-3</v>
      </c>
      <c r="AU40" s="524">
        <v>6900</v>
      </c>
      <c r="AV40" s="524">
        <v>4400</v>
      </c>
      <c r="AW40" s="528">
        <v>10200</v>
      </c>
      <c r="AX40" s="520">
        <v>6.9999999999999999E-4</v>
      </c>
      <c r="AY40" s="520">
        <v>4.0000000000000002E-4</v>
      </c>
      <c r="AZ40" s="521">
        <v>1.1000000000000001E-3</v>
      </c>
      <c r="BA40" s="87">
        <v>4000</v>
      </c>
      <c r="BB40" s="87">
        <v>2300</v>
      </c>
      <c r="BC40" s="522">
        <v>6200</v>
      </c>
    </row>
    <row r="41" spans="1:55" ht="14.7" customHeight="1" x14ac:dyDescent="0.3">
      <c r="A41" s="519">
        <v>44090</v>
      </c>
      <c r="B41" s="520">
        <v>3.3999999999999998E-3</v>
      </c>
      <c r="C41" s="520">
        <v>2.2000000000000001E-3</v>
      </c>
      <c r="D41" s="521">
        <v>4.8999999999999998E-3</v>
      </c>
      <c r="E41" s="87">
        <v>8800</v>
      </c>
      <c r="F41" s="87">
        <v>5700</v>
      </c>
      <c r="G41" s="524">
        <v>12700</v>
      </c>
      <c r="H41" s="526">
        <v>4.5999999999999999E-3</v>
      </c>
      <c r="I41" s="527">
        <v>3.5999999999999999E-3</v>
      </c>
      <c r="J41" s="521">
        <v>5.7999999999999996E-3</v>
      </c>
      <c r="K41" s="524">
        <v>32700</v>
      </c>
      <c r="L41" s="524">
        <v>25800</v>
      </c>
      <c r="M41" s="528">
        <v>41000</v>
      </c>
      <c r="N41" s="520">
        <v>2.3999999999999998E-3</v>
      </c>
      <c r="O41" s="520">
        <v>1.8E-3</v>
      </c>
      <c r="P41" s="521">
        <v>3.3E-3</v>
      </c>
      <c r="Q41" s="87">
        <v>12900</v>
      </c>
      <c r="R41" s="87">
        <v>9400</v>
      </c>
      <c r="S41" s="524">
        <v>17500</v>
      </c>
      <c r="T41" s="526">
        <v>1.1000000000000001E-3</v>
      </c>
      <c r="U41" s="527">
        <v>5.9999999999999995E-4</v>
      </c>
      <c r="V41" s="521">
        <v>1.9E-3</v>
      </c>
      <c r="W41" s="524">
        <v>5300</v>
      </c>
      <c r="X41" s="524">
        <v>3000</v>
      </c>
      <c r="Y41" s="528">
        <v>8600</v>
      </c>
      <c r="Z41" s="520">
        <v>1E-3</v>
      </c>
      <c r="AA41" s="520">
        <v>5.9999999999999995E-4</v>
      </c>
      <c r="AB41" s="521">
        <v>1.6000000000000001E-3</v>
      </c>
      <c r="AC41" s="87">
        <v>5800</v>
      </c>
      <c r="AD41" s="87">
        <v>3300</v>
      </c>
      <c r="AE41" s="524">
        <v>9000</v>
      </c>
      <c r="AF41" s="526">
        <v>1E-3</v>
      </c>
      <c r="AG41" s="527">
        <v>5.9999999999999995E-4</v>
      </c>
      <c r="AH41" s="521">
        <v>1.5E-3</v>
      </c>
      <c r="AI41" s="524">
        <v>6000</v>
      </c>
      <c r="AJ41" s="524">
        <v>3700</v>
      </c>
      <c r="AK41" s="528">
        <v>9000</v>
      </c>
      <c r="AL41" s="520">
        <v>2.3E-3</v>
      </c>
      <c r="AM41" s="520">
        <v>1.6999999999999999E-3</v>
      </c>
      <c r="AN41" s="521">
        <v>3.0000000000000001E-3</v>
      </c>
      <c r="AO41" s="87">
        <v>20500</v>
      </c>
      <c r="AP41" s="87">
        <v>15400</v>
      </c>
      <c r="AQ41" s="524">
        <v>26600</v>
      </c>
      <c r="AR41" s="526">
        <v>8.0000000000000004E-4</v>
      </c>
      <c r="AS41" s="527">
        <v>5.0000000000000001E-4</v>
      </c>
      <c r="AT41" s="521">
        <v>1.1000000000000001E-3</v>
      </c>
      <c r="AU41" s="524">
        <v>6800</v>
      </c>
      <c r="AV41" s="524">
        <v>4300</v>
      </c>
      <c r="AW41" s="528">
        <v>10100</v>
      </c>
      <c r="AX41" s="520">
        <v>6.9999999999999999E-4</v>
      </c>
      <c r="AY41" s="520">
        <v>4.0000000000000002E-4</v>
      </c>
      <c r="AZ41" s="521">
        <v>1.1999999999999999E-3</v>
      </c>
      <c r="BA41" s="87">
        <v>4000</v>
      </c>
      <c r="BB41" s="87">
        <v>2300</v>
      </c>
      <c r="BC41" s="522">
        <v>6400</v>
      </c>
    </row>
    <row r="42" spans="1:55" ht="14.7" customHeight="1" x14ac:dyDescent="0.3">
      <c r="A42" s="519">
        <v>44091</v>
      </c>
      <c r="B42" s="520">
        <v>3.7000000000000002E-3</v>
      </c>
      <c r="C42" s="520">
        <v>2.3999999999999998E-3</v>
      </c>
      <c r="D42" s="521">
        <v>5.3E-3</v>
      </c>
      <c r="E42" s="87">
        <v>9400</v>
      </c>
      <c r="F42" s="87">
        <v>6200</v>
      </c>
      <c r="G42" s="524">
        <v>13600</v>
      </c>
      <c r="H42" s="526">
        <v>4.7000000000000002E-3</v>
      </c>
      <c r="I42" s="527">
        <v>3.7000000000000002E-3</v>
      </c>
      <c r="J42" s="521">
        <v>5.7999999999999996E-3</v>
      </c>
      <c r="K42" s="524">
        <v>33300</v>
      </c>
      <c r="L42" s="524">
        <v>26500</v>
      </c>
      <c r="M42" s="528">
        <v>41300</v>
      </c>
      <c r="N42" s="520">
        <v>2.5000000000000001E-3</v>
      </c>
      <c r="O42" s="520">
        <v>1.8E-3</v>
      </c>
      <c r="P42" s="521">
        <v>3.3999999999999998E-3</v>
      </c>
      <c r="Q42" s="87">
        <v>13500</v>
      </c>
      <c r="R42" s="87">
        <v>9700</v>
      </c>
      <c r="S42" s="524">
        <v>18200</v>
      </c>
      <c r="T42" s="526">
        <v>1.1000000000000001E-3</v>
      </c>
      <c r="U42" s="527">
        <v>5.9999999999999995E-4</v>
      </c>
      <c r="V42" s="521">
        <v>1.8E-3</v>
      </c>
      <c r="W42" s="524">
        <v>5300</v>
      </c>
      <c r="X42" s="524">
        <v>3000</v>
      </c>
      <c r="Y42" s="528">
        <v>8600</v>
      </c>
      <c r="Z42" s="520">
        <v>1.1000000000000001E-3</v>
      </c>
      <c r="AA42" s="520">
        <v>5.9999999999999995E-4</v>
      </c>
      <c r="AB42" s="521">
        <v>1.6999999999999999E-3</v>
      </c>
      <c r="AC42" s="87">
        <v>6000</v>
      </c>
      <c r="AD42" s="87">
        <v>3500</v>
      </c>
      <c r="AE42" s="524">
        <v>9500</v>
      </c>
      <c r="AF42" s="526">
        <v>1E-3</v>
      </c>
      <c r="AG42" s="527">
        <v>5.9999999999999995E-4</v>
      </c>
      <c r="AH42" s="521">
        <v>1.5E-3</v>
      </c>
      <c r="AI42" s="524">
        <v>6000</v>
      </c>
      <c r="AJ42" s="524">
        <v>3600</v>
      </c>
      <c r="AK42" s="528">
        <v>9100</v>
      </c>
      <c r="AL42" s="520">
        <v>2.3999999999999998E-3</v>
      </c>
      <c r="AM42" s="520">
        <v>1.8E-3</v>
      </c>
      <c r="AN42" s="521">
        <v>3.0999999999999999E-3</v>
      </c>
      <c r="AO42" s="87">
        <v>21100</v>
      </c>
      <c r="AP42" s="87">
        <v>15800</v>
      </c>
      <c r="AQ42" s="524">
        <v>27200</v>
      </c>
      <c r="AR42" s="526">
        <v>8.0000000000000004E-4</v>
      </c>
      <c r="AS42" s="527">
        <v>5.0000000000000001E-4</v>
      </c>
      <c r="AT42" s="521">
        <v>1.1000000000000001E-3</v>
      </c>
      <c r="AU42" s="524">
        <v>6700</v>
      </c>
      <c r="AV42" s="524">
        <v>4200</v>
      </c>
      <c r="AW42" s="528">
        <v>10100</v>
      </c>
      <c r="AX42" s="520">
        <v>6.9999999999999999E-4</v>
      </c>
      <c r="AY42" s="520">
        <v>4.0000000000000002E-4</v>
      </c>
      <c r="AZ42" s="521">
        <v>1.1999999999999999E-3</v>
      </c>
      <c r="BA42" s="87">
        <v>4000</v>
      </c>
      <c r="BB42" s="87">
        <v>2300</v>
      </c>
      <c r="BC42" s="522">
        <v>6600</v>
      </c>
    </row>
    <row r="43" spans="1:55" ht="14.7" customHeight="1" x14ac:dyDescent="0.3">
      <c r="A43" s="519">
        <v>44092</v>
      </c>
      <c r="B43" s="520">
        <v>3.8999999999999998E-3</v>
      </c>
      <c r="C43" s="520">
        <v>2.5999999999999999E-3</v>
      </c>
      <c r="D43" s="521">
        <v>5.5999999999999999E-3</v>
      </c>
      <c r="E43" s="87">
        <v>10100</v>
      </c>
      <c r="F43" s="87">
        <v>6700</v>
      </c>
      <c r="G43" s="524">
        <v>14500</v>
      </c>
      <c r="H43" s="526">
        <v>4.7999999999999996E-3</v>
      </c>
      <c r="I43" s="527">
        <v>3.8E-3</v>
      </c>
      <c r="J43" s="521">
        <v>5.8999999999999999E-3</v>
      </c>
      <c r="K43" s="524">
        <v>33900</v>
      </c>
      <c r="L43" s="524">
        <v>27000</v>
      </c>
      <c r="M43" s="528">
        <v>41800</v>
      </c>
      <c r="N43" s="520">
        <v>2.5999999999999999E-3</v>
      </c>
      <c r="O43" s="520">
        <v>1.9E-3</v>
      </c>
      <c r="P43" s="521">
        <v>3.5999999999999999E-3</v>
      </c>
      <c r="Q43" s="87">
        <v>14100</v>
      </c>
      <c r="R43" s="87">
        <v>10100</v>
      </c>
      <c r="S43" s="524">
        <v>19000</v>
      </c>
      <c r="T43" s="526">
        <v>1.1000000000000001E-3</v>
      </c>
      <c r="U43" s="527">
        <v>5.9999999999999995E-4</v>
      </c>
      <c r="V43" s="521">
        <v>1.8E-3</v>
      </c>
      <c r="W43" s="524">
        <v>5300</v>
      </c>
      <c r="X43" s="524">
        <v>3000</v>
      </c>
      <c r="Y43" s="528">
        <v>8600</v>
      </c>
      <c r="Z43" s="520">
        <v>1.1000000000000001E-3</v>
      </c>
      <c r="AA43" s="520">
        <v>5.9999999999999995E-4</v>
      </c>
      <c r="AB43" s="521">
        <v>1.8E-3</v>
      </c>
      <c r="AC43" s="87">
        <v>6400</v>
      </c>
      <c r="AD43" s="87">
        <v>3600</v>
      </c>
      <c r="AE43" s="524">
        <v>10000</v>
      </c>
      <c r="AF43" s="526">
        <v>1E-3</v>
      </c>
      <c r="AG43" s="527">
        <v>5.9999999999999995E-4</v>
      </c>
      <c r="AH43" s="521">
        <v>1.5E-3</v>
      </c>
      <c r="AI43" s="524">
        <v>6000</v>
      </c>
      <c r="AJ43" s="524">
        <v>3600</v>
      </c>
      <c r="AK43" s="528">
        <v>9200</v>
      </c>
      <c r="AL43" s="520">
        <v>2.5000000000000001E-3</v>
      </c>
      <c r="AM43" s="520">
        <v>1.8E-3</v>
      </c>
      <c r="AN43" s="521">
        <v>3.2000000000000002E-3</v>
      </c>
      <c r="AO43" s="87">
        <v>21700</v>
      </c>
      <c r="AP43" s="87">
        <v>16100</v>
      </c>
      <c r="AQ43" s="524">
        <v>28000</v>
      </c>
      <c r="AR43" s="526">
        <v>6.9999999999999999E-4</v>
      </c>
      <c r="AS43" s="527">
        <v>5.0000000000000001E-4</v>
      </c>
      <c r="AT43" s="521">
        <v>1.1000000000000001E-3</v>
      </c>
      <c r="AU43" s="524">
        <v>6700</v>
      </c>
      <c r="AV43" s="524">
        <v>4200</v>
      </c>
      <c r="AW43" s="528">
        <v>10100</v>
      </c>
      <c r="AX43" s="520">
        <v>8.0000000000000004E-4</v>
      </c>
      <c r="AY43" s="520">
        <v>4.0000000000000002E-4</v>
      </c>
      <c r="AZ43" s="521">
        <v>1.1999999999999999E-3</v>
      </c>
      <c r="BA43" s="87">
        <v>4100</v>
      </c>
      <c r="BB43" s="87">
        <v>2300</v>
      </c>
      <c r="BC43" s="522">
        <v>6800</v>
      </c>
    </row>
    <row r="44" spans="1:55" ht="14.7" customHeight="1" x14ac:dyDescent="0.3">
      <c r="A44" s="519">
        <v>44093</v>
      </c>
      <c r="B44" s="520">
        <v>4.1999999999999997E-3</v>
      </c>
      <c r="C44" s="520">
        <v>2.8E-3</v>
      </c>
      <c r="D44" s="521">
        <v>6.0000000000000001E-3</v>
      </c>
      <c r="E44" s="87">
        <v>10900</v>
      </c>
      <c r="F44" s="87">
        <v>7100</v>
      </c>
      <c r="G44" s="524">
        <v>15500</v>
      </c>
      <c r="H44" s="526">
        <v>4.8999999999999998E-3</v>
      </c>
      <c r="I44" s="527">
        <v>3.8999999999999998E-3</v>
      </c>
      <c r="J44" s="521">
        <v>6.0000000000000001E-3</v>
      </c>
      <c r="K44" s="524">
        <v>34300</v>
      </c>
      <c r="L44" s="524">
        <v>27400</v>
      </c>
      <c r="M44" s="528">
        <v>42300</v>
      </c>
      <c r="N44" s="520">
        <v>2.8E-3</v>
      </c>
      <c r="O44" s="520">
        <v>2E-3</v>
      </c>
      <c r="P44" s="521">
        <v>3.8E-3</v>
      </c>
      <c r="Q44" s="87">
        <v>14700</v>
      </c>
      <c r="R44" s="87">
        <v>10400</v>
      </c>
      <c r="S44" s="524">
        <v>20000</v>
      </c>
      <c r="T44" s="526">
        <v>1.1000000000000001E-3</v>
      </c>
      <c r="U44" s="527">
        <v>5.9999999999999995E-4</v>
      </c>
      <c r="V44" s="521">
        <v>1.9E-3</v>
      </c>
      <c r="W44" s="524">
        <v>5300</v>
      </c>
      <c r="X44" s="524">
        <v>2900</v>
      </c>
      <c r="Y44" s="528">
        <v>8700</v>
      </c>
      <c r="Z44" s="520">
        <v>1.1999999999999999E-3</v>
      </c>
      <c r="AA44" s="520">
        <v>5.9999999999999995E-4</v>
      </c>
      <c r="AB44" s="521">
        <v>1.9E-3</v>
      </c>
      <c r="AC44" s="87">
        <v>6700</v>
      </c>
      <c r="AD44" s="87">
        <v>3700</v>
      </c>
      <c r="AE44" s="524">
        <v>10600</v>
      </c>
      <c r="AF44" s="526">
        <v>1E-3</v>
      </c>
      <c r="AG44" s="527">
        <v>5.9999999999999995E-4</v>
      </c>
      <c r="AH44" s="521">
        <v>1.5E-3</v>
      </c>
      <c r="AI44" s="524">
        <v>6000</v>
      </c>
      <c r="AJ44" s="524">
        <v>3600</v>
      </c>
      <c r="AK44" s="528">
        <v>9300</v>
      </c>
      <c r="AL44" s="520">
        <v>2.5000000000000001E-3</v>
      </c>
      <c r="AM44" s="520">
        <v>1.9E-3</v>
      </c>
      <c r="AN44" s="521">
        <v>3.3E-3</v>
      </c>
      <c r="AO44" s="87">
        <v>22300</v>
      </c>
      <c r="AP44" s="87">
        <v>16400</v>
      </c>
      <c r="AQ44" s="524">
        <v>29100</v>
      </c>
      <c r="AR44" s="526">
        <v>6.9999999999999999E-4</v>
      </c>
      <c r="AS44" s="527">
        <v>5.0000000000000001E-4</v>
      </c>
      <c r="AT44" s="521">
        <v>1.1000000000000001E-3</v>
      </c>
      <c r="AU44" s="524">
        <v>6600</v>
      </c>
      <c r="AV44" s="524">
        <v>4100</v>
      </c>
      <c r="AW44" s="528">
        <v>10000</v>
      </c>
      <c r="AX44" s="520">
        <v>8.0000000000000004E-4</v>
      </c>
      <c r="AY44" s="520">
        <v>4.0000000000000002E-4</v>
      </c>
      <c r="AZ44" s="521">
        <v>1.2999999999999999E-3</v>
      </c>
      <c r="BA44" s="87">
        <v>4100</v>
      </c>
      <c r="BB44" s="87">
        <v>2300</v>
      </c>
      <c r="BC44" s="522">
        <v>6900</v>
      </c>
    </row>
    <row r="45" spans="1:55" ht="14.7" customHeight="1" x14ac:dyDescent="0.3">
      <c r="A45" s="519">
        <v>44094</v>
      </c>
      <c r="B45" s="520">
        <v>4.5999999999999999E-3</v>
      </c>
      <c r="C45" s="520">
        <v>2.8999999999999998E-3</v>
      </c>
      <c r="D45" s="521">
        <v>6.4999999999999997E-3</v>
      </c>
      <c r="E45" s="87">
        <v>11700</v>
      </c>
      <c r="F45" s="87">
        <v>7500</v>
      </c>
      <c r="G45" s="524">
        <v>16800</v>
      </c>
      <c r="H45" s="526">
        <v>4.8999999999999998E-3</v>
      </c>
      <c r="I45" s="527">
        <v>3.8999999999999998E-3</v>
      </c>
      <c r="J45" s="521">
        <v>6.1000000000000004E-3</v>
      </c>
      <c r="K45" s="524">
        <v>34800</v>
      </c>
      <c r="L45" s="524">
        <v>27400</v>
      </c>
      <c r="M45" s="528">
        <v>42900</v>
      </c>
      <c r="N45" s="520">
        <v>2.8999999999999998E-3</v>
      </c>
      <c r="O45" s="520">
        <v>2E-3</v>
      </c>
      <c r="P45" s="521">
        <v>4.0000000000000001E-3</v>
      </c>
      <c r="Q45" s="87">
        <v>15300</v>
      </c>
      <c r="R45" s="87">
        <v>10700</v>
      </c>
      <c r="S45" s="524">
        <v>21100</v>
      </c>
      <c r="T45" s="526">
        <v>1.1000000000000001E-3</v>
      </c>
      <c r="U45" s="527">
        <v>5.9999999999999995E-4</v>
      </c>
      <c r="V45" s="521">
        <v>1.9E-3</v>
      </c>
      <c r="W45" s="524">
        <v>5300</v>
      </c>
      <c r="X45" s="524">
        <v>2900</v>
      </c>
      <c r="Y45" s="528">
        <v>8800</v>
      </c>
      <c r="Z45" s="520">
        <v>1.1999999999999999E-3</v>
      </c>
      <c r="AA45" s="520">
        <v>5.9999999999999995E-4</v>
      </c>
      <c r="AB45" s="521">
        <v>2E-3</v>
      </c>
      <c r="AC45" s="87">
        <v>7000</v>
      </c>
      <c r="AD45" s="87">
        <v>3700</v>
      </c>
      <c r="AE45" s="524">
        <v>11400</v>
      </c>
      <c r="AF45" s="526">
        <v>1E-3</v>
      </c>
      <c r="AG45" s="527">
        <v>5.9999999999999995E-4</v>
      </c>
      <c r="AH45" s="521">
        <v>1.6000000000000001E-3</v>
      </c>
      <c r="AI45" s="524">
        <v>6000</v>
      </c>
      <c r="AJ45" s="524">
        <v>3500</v>
      </c>
      <c r="AK45" s="528">
        <v>9500</v>
      </c>
      <c r="AL45" s="520">
        <v>2.5999999999999999E-3</v>
      </c>
      <c r="AM45" s="520">
        <v>1.9E-3</v>
      </c>
      <c r="AN45" s="521">
        <v>3.3999999999999998E-3</v>
      </c>
      <c r="AO45" s="87">
        <v>22800</v>
      </c>
      <c r="AP45" s="87">
        <v>16600</v>
      </c>
      <c r="AQ45" s="524">
        <v>30200</v>
      </c>
      <c r="AR45" s="526">
        <v>6.9999999999999999E-4</v>
      </c>
      <c r="AS45" s="527">
        <v>4.0000000000000002E-4</v>
      </c>
      <c r="AT45" s="521">
        <v>1.1000000000000001E-3</v>
      </c>
      <c r="AU45" s="524">
        <v>6600</v>
      </c>
      <c r="AV45" s="524">
        <v>3900</v>
      </c>
      <c r="AW45" s="528">
        <v>10100</v>
      </c>
      <c r="AX45" s="520">
        <v>8.0000000000000004E-4</v>
      </c>
      <c r="AY45" s="520">
        <v>4.0000000000000002E-4</v>
      </c>
      <c r="AZ45" s="521">
        <v>1.2999999999999999E-3</v>
      </c>
      <c r="BA45" s="87">
        <v>4200</v>
      </c>
      <c r="BB45" s="87">
        <v>2300</v>
      </c>
      <c r="BC45" s="522">
        <v>7200</v>
      </c>
    </row>
    <row r="46" spans="1:55" ht="14.7" customHeight="1" x14ac:dyDescent="0.3">
      <c r="A46" s="519">
        <v>44095</v>
      </c>
      <c r="B46" s="520">
        <v>4.8999999999999998E-3</v>
      </c>
      <c r="C46" s="520">
        <v>3.0999999999999999E-3</v>
      </c>
      <c r="D46" s="521">
        <v>7.1999999999999998E-3</v>
      </c>
      <c r="E46" s="87">
        <v>12600</v>
      </c>
      <c r="F46" s="87">
        <v>7900</v>
      </c>
      <c r="G46" s="524">
        <v>18600</v>
      </c>
      <c r="H46" s="526">
        <v>5.0000000000000001E-3</v>
      </c>
      <c r="I46" s="527">
        <v>3.8999999999999998E-3</v>
      </c>
      <c r="J46" s="521">
        <v>6.1999999999999998E-3</v>
      </c>
      <c r="K46" s="524">
        <v>35200</v>
      </c>
      <c r="L46" s="524">
        <v>27400</v>
      </c>
      <c r="M46" s="528">
        <v>44100</v>
      </c>
      <c r="N46" s="520">
        <v>3.0000000000000001E-3</v>
      </c>
      <c r="O46" s="520">
        <v>2E-3</v>
      </c>
      <c r="P46" s="521">
        <v>4.1999999999999997E-3</v>
      </c>
      <c r="Q46" s="87">
        <v>16000</v>
      </c>
      <c r="R46" s="87">
        <v>10900</v>
      </c>
      <c r="S46" s="524">
        <v>22400</v>
      </c>
      <c r="T46" s="526">
        <v>1.1000000000000001E-3</v>
      </c>
      <c r="U46" s="527">
        <v>5.9999999999999995E-4</v>
      </c>
      <c r="V46" s="521">
        <v>1.9E-3</v>
      </c>
      <c r="W46" s="524">
        <v>5200</v>
      </c>
      <c r="X46" s="524">
        <v>2800</v>
      </c>
      <c r="Y46" s="528">
        <v>8900</v>
      </c>
      <c r="Z46" s="520">
        <v>1.2999999999999999E-3</v>
      </c>
      <c r="AA46" s="520">
        <v>6.9999999999999999E-4</v>
      </c>
      <c r="AB46" s="521">
        <v>2.0999999999999999E-3</v>
      </c>
      <c r="AC46" s="87">
        <v>7400</v>
      </c>
      <c r="AD46" s="87">
        <v>3700</v>
      </c>
      <c r="AE46" s="524">
        <v>12300</v>
      </c>
      <c r="AF46" s="526">
        <v>1E-3</v>
      </c>
      <c r="AG46" s="527">
        <v>5.9999999999999995E-4</v>
      </c>
      <c r="AH46" s="521">
        <v>1.6000000000000001E-3</v>
      </c>
      <c r="AI46" s="524">
        <v>6100</v>
      </c>
      <c r="AJ46" s="524">
        <v>3500</v>
      </c>
      <c r="AK46" s="528">
        <v>9700</v>
      </c>
      <c r="AL46" s="520">
        <v>2.7000000000000001E-3</v>
      </c>
      <c r="AM46" s="520">
        <v>1.9E-3</v>
      </c>
      <c r="AN46" s="521">
        <v>3.5999999999999999E-3</v>
      </c>
      <c r="AO46" s="87">
        <v>23500</v>
      </c>
      <c r="AP46" s="87">
        <v>16600</v>
      </c>
      <c r="AQ46" s="524">
        <v>31400</v>
      </c>
      <c r="AR46" s="526">
        <v>6.9999999999999999E-4</v>
      </c>
      <c r="AS46" s="527">
        <v>4.0000000000000002E-4</v>
      </c>
      <c r="AT46" s="521">
        <v>1.1000000000000001E-3</v>
      </c>
      <c r="AU46" s="524">
        <v>6500</v>
      </c>
      <c r="AV46" s="524">
        <v>3700</v>
      </c>
      <c r="AW46" s="528">
        <v>10200</v>
      </c>
      <c r="AX46" s="520">
        <v>8.0000000000000004E-4</v>
      </c>
      <c r="AY46" s="520">
        <v>4.0000000000000002E-4</v>
      </c>
      <c r="AZ46" s="521">
        <v>1.4E-3</v>
      </c>
      <c r="BA46" s="87">
        <v>4200</v>
      </c>
      <c r="BB46" s="87">
        <v>2200</v>
      </c>
      <c r="BC46" s="522">
        <v>7500</v>
      </c>
    </row>
    <row r="47" spans="1:55" ht="14.7" customHeight="1" x14ac:dyDescent="0.3">
      <c r="A47" s="519">
        <v>44096</v>
      </c>
      <c r="B47" s="520">
        <v>5.3E-3</v>
      </c>
      <c r="C47" s="520">
        <v>3.2000000000000002E-3</v>
      </c>
      <c r="D47" s="521">
        <v>8.0000000000000002E-3</v>
      </c>
      <c r="E47" s="87">
        <v>13600</v>
      </c>
      <c r="F47" s="87">
        <v>8200</v>
      </c>
      <c r="G47" s="524">
        <v>20500</v>
      </c>
      <c r="H47" s="526">
        <v>5.0000000000000001E-3</v>
      </c>
      <c r="I47" s="527">
        <v>3.8E-3</v>
      </c>
      <c r="J47" s="521">
        <v>6.4000000000000003E-3</v>
      </c>
      <c r="K47" s="524">
        <v>35700</v>
      </c>
      <c r="L47" s="524">
        <v>27100</v>
      </c>
      <c r="M47" s="528">
        <v>45400</v>
      </c>
      <c r="N47" s="520">
        <v>3.0999999999999999E-3</v>
      </c>
      <c r="O47" s="520">
        <v>2.0999999999999999E-3</v>
      </c>
      <c r="P47" s="521">
        <v>4.4999999999999997E-3</v>
      </c>
      <c r="Q47" s="87">
        <v>16700</v>
      </c>
      <c r="R47" s="87">
        <v>11100</v>
      </c>
      <c r="S47" s="524">
        <v>23800</v>
      </c>
      <c r="T47" s="526">
        <v>1.1000000000000001E-3</v>
      </c>
      <c r="U47" s="527">
        <v>5.9999999999999995E-4</v>
      </c>
      <c r="V47" s="521">
        <v>2E-3</v>
      </c>
      <c r="W47" s="524">
        <v>5200</v>
      </c>
      <c r="X47" s="524">
        <v>2700</v>
      </c>
      <c r="Y47" s="528">
        <v>9200</v>
      </c>
      <c r="Z47" s="520">
        <v>1.4E-3</v>
      </c>
      <c r="AA47" s="520">
        <v>6.9999999999999999E-4</v>
      </c>
      <c r="AB47" s="521">
        <v>2.3E-3</v>
      </c>
      <c r="AC47" s="87">
        <v>7800</v>
      </c>
      <c r="AD47" s="87">
        <v>3800</v>
      </c>
      <c r="AE47" s="524">
        <v>13300</v>
      </c>
      <c r="AF47" s="526">
        <v>1E-3</v>
      </c>
      <c r="AG47" s="527">
        <v>5.9999999999999995E-4</v>
      </c>
      <c r="AH47" s="521">
        <v>1.6000000000000001E-3</v>
      </c>
      <c r="AI47" s="524">
        <v>6100</v>
      </c>
      <c r="AJ47" s="524">
        <v>3400</v>
      </c>
      <c r="AK47" s="528">
        <v>9900</v>
      </c>
      <c r="AL47" s="520">
        <v>2.7000000000000001E-3</v>
      </c>
      <c r="AM47" s="520">
        <v>1.9E-3</v>
      </c>
      <c r="AN47" s="521">
        <v>3.7000000000000002E-3</v>
      </c>
      <c r="AO47" s="87">
        <v>24100</v>
      </c>
      <c r="AP47" s="87">
        <v>16700</v>
      </c>
      <c r="AQ47" s="524">
        <v>32900</v>
      </c>
      <c r="AR47" s="526">
        <v>6.9999999999999999E-4</v>
      </c>
      <c r="AS47" s="527">
        <v>4.0000000000000002E-4</v>
      </c>
      <c r="AT47" s="521">
        <v>1.1999999999999999E-3</v>
      </c>
      <c r="AU47" s="524">
        <v>6400</v>
      </c>
      <c r="AV47" s="524">
        <v>3500</v>
      </c>
      <c r="AW47" s="528">
        <v>10300</v>
      </c>
      <c r="AX47" s="520">
        <v>8.0000000000000004E-4</v>
      </c>
      <c r="AY47" s="520">
        <v>4.0000000000000002E-4</v>
      </c>
      <c r="AZ47" s="521">
        <v>1.4E-3</v>
      </c>
      <c r="BA47" s="87">
        <v>4300</v>
      </c>
      <c r="BB47" s="87">
        <v>2200</v>
      </c>
      <c r="BC47" s="522">
        <v>7700</v>
      </c>
    </row>
    <row r="48" spans="1:55" ht="14.7" customHeight="1" x14ac:dyDescent="0.3">
      <c r="A48" s="519">
        <v>44097</v>
      </c>
      <c r="B48" s="520">
        <v>5.7000000000000002E-3</v>
      </c>
      <c r="C48" s="520">
        <v>3.3E-3</v>
      </c>
      <c r="D48" s="521">
        <v>8.8000000000000005E-3</v>
      </c>
      <c r="E48" s="87">
        <v>14700</v>
      </c>
      <c r="F48" s="87">
        <v>8500</v>
      </c>
      <c r="G48" s="524">
        <v>22700</v>
      </c>
      <c r="H48" s="526">
        <v>5.1000000000000004E-3</v>
      </c>
      <c r="I48" s="527">
        <v>3.8E-3</v>
      </c>
      <c r="J48" s="521">
        <v>6.7000000000000002E-3</v>
      </c>
      <c r="K48" s="524">
        <v>36300</v>
      </c>
      <c r="L48" s="524">
        <v>26700</v>
      </c>
      <c r="M48" s="528">
        <v>47500</v>
      </c>
      <c r="N48" s="520">
        <v>3.3E-3</v>
      </c>
      <c r="O48" s="520">
        <v>2.0999999999999999E-3</v>
      </c>
      <c r="P48" s="521">
        <v>4.7999999999999996E-3</v>
      </c>
      <c r="Q48" s="87">
        <v>17400</v>
      </c>
      <c r="R48" s="87">
        <v>11200</v>
      </c>
      <c r="S48" s="524">
        <v>25500</v>
      </c>
      <c r="T48" s="526">
        <v>1.1000000000000001E-3</v>
      </c>
      <c r="U48" s="527">
        <v>5.0000000000000001E-4</v>
      </c>
      <c r="V48" s="521">
        <v>2E-3</v>
      </c>
      <c r="W48" s="524">
        <v>5200</v>
      </c>
      <c r="X48" s="524">
        <v>2500</v>
      </c>
      <c r="Y48" s="528">
        <v>9400</v>
      </c>
      <c r="Z48" s="520">
        <v>1.4E-3</v>
      </c>
      <c r="AA48" s="520">
        <v>6.9999999999999999E-4</v>
      </c>
      <c r="AB48" s="521">
        <v>2.5000000000000001E-3</v>
      </c>
      <c r="AC48" s="87">
        <v>8200</v>
      </c>
      <c r="AD48" s="87">
        <v>3800</v>
      </c>
      <c r="AE48" s="524">
        <v>14600</v>
      </c>
      <c r="AF48" s="526">
        <v>1E-3</v>
      </c>
      <c r="AG48" s="527">
        <v>5.0000000000000001E-4</v>
      </c>
      <c r="AH48" s="521">
        <v>1.6999999999999999E-3</v>
      </c>
      <c r="AI48" s="524">
        <v>6100</v>
      </c>
      <c r="AJ48" s="524">
        <v>3300</v>
      </c>
      <c r="AK48" s="528">
        <v>10200</v>
      </c>
      <c r="AL48" s="520">
        <v>2.8E-3</v>
      </c>
      <c r="AM48" s="520">
        <v>1.9E-3</v>
      </c>
      <c r="AN48" s="521">
        <v>3.8999999999999998E-3</v>
      </c>
      <c r="AO48" s="87">
        <v>24800</v>
      </c>
      <c r="AP48" s="87">
        <v>16700</v>
      </c>
      <c r="AQ48" s="524">
        <v>34800</v>
      </c>
      <c r="AR48" s="526">
        <v>6.9999999999999999E-4</v>
      </c>
      <c r="AS48" s="527">
        <v>4.0000000000000002E-4</v>
      </c>
      <c r="AT48" s="521">
        <v>1.1999999999999999E-3</v>
      </c>
      <c r="AU48" s="524">
        <v>6400</v>
      </c>
      <c r="AV48" s="524">
        <v>3300</v>
      </c>
      <c r="AW48" s="528">
        <v>10500</v>
      </c>
      <c r="AX48" s="520">
        <v>8.0000000000000004E-4</v>
      </c>
      <c r="AY48" s="520">
        <v>4.0000000000000002E-4</v>
      </c>
      <c r="AZ48" s="521">
        <v>1.5E-3</v>
      </c>
      <c r="BA48" s="87">
        <v>4300</v>
      </c>
      <c r="BB48" s="87">
        <v>2200</v>
      </c>
      <c r="BC48" s="522">
        <v>8100</v>
      </c>
    </row>
    <row r="49" spans="1:56" ht="14.7" customHeight="1" thickBot="1" x14ac:dyDescent="0.35">
      <c r="A49" s="532">
        <v>44098</v>
      </c>
      <c r="B49" s="533">
        <v>6.1999999999999998E-3</v>
      </c>
      <c r="C49" s="534">
        <v>3.3999999999999998E-3</v>
      </c>
      <c r="D49" s="534">
        <v>9.9000000000000008E-3</v>
      </c>
      <c r="E49" s="535">
        <v>15800</v>
      </c>
      <c r="F49" s="536">
        <v>8700</v>
      </c>
      <c r="G49" s="536">
        <v>25400</v>
      </c>
      <c r="H49" s="537">
        <v>5.1999999999999998E-3</v>
      </c>
      <c r="I49" s="534">
        <v>3.7000000000000002E-3</v>
      </c>
      <c r="J49" s="534">
        <v>7.0000000000000001E-3</v>
      </c>
      <c r="K49" s="535">
        <v>36900</v>
      </c>
      <c r="L49" s="536">
        <v>26200</v>
      </c>
      <c r="M49" s="536">
        <v>49800</v>
      </c>
      <c r="N49" s="537">
        <v>3.3999999999999998E-3</v>
      </c>
      <c r="O49" s="534">
        <v>2.0999999999999999E-3</v>
      </c>
      <c r="P49" s="534">
        <v>5.1999999999999998E-3</v>
      </c>
      <c r="Q49" s="535">
        <v>18200</v>
      </c>
      <c r="R49" s="536">
        <v>11300</v>
      </c>
      <c r="S49" s="536">
        <v>27500</v>
      </c>
      <c r="T49" s="537">
        <v>1.1000000000000001E-3</v>
      </c>
      <c r="U49" s="534">
        <v>5.0000000000000001E-4</v>
      </c>
      <c r="V49" s="534">
        <v>2.0999999999999999E-3</v>
      </c>
      <c r="W49" s="535">
        <v>5200</v>
      </c>
      <c r="X49" s="536">
        <v>2300</v>
      </c>
      <c r="Y49" s="536">
        <v>9700</v>
      </c>
      <c r="Z49" s="545">
        <v>1.5E-3</v>
      </c>
      <c r="AA49" s="534">
        <v>6.9999999999999999E-4</v>
      </c>
      <c r="AB49" s="534">
        <v>2.8E-3</v>
      </c>
      <c r="AC49" s="535">
        <v>8700</v>
      </c>
      <c r="AD49" s="536">
        <v>3800</v>
      </c>
      <c r="AE49" s="536">
        <v>16100</v>
      </c>
      <c r="AF49" s="545">
        <v>1E-3</v>
      </c>
      <c r="AG49" s="538">
        <v>5.0000000000000001E-4</v>
      </c>
      <c r="AH49" s="538">
        <v>1.6999999999999999E-3</v>
      </c>
      <c r="AI49" s="546">
        <v>8700</v>
      </c>
      <c r="AJ49" s="539">
        <v>3800</v>
      </c>
      <c r="AK49" s="547">
        <v>16100</v>
      </c>
      <c r="AL49" s="534">
        <v>2.8999999999999998E-3</v>
      </c>
      <c r="AM49" s="534">
        <v>1.9E-3</v>
      </c>
      <c r="AN49" s="534">
        <v>4.1999999999999997E-3</v>
      </c>
      <c r="AO49" s="535">
        <v>25500</v>
      </c>
      <c r="AP49" s="536">
        <v>16600</v>
      </c>
      <c r="AQ49" s="536">
        <v>36600</v>
      </c>
      <c r="AR49" s="545">
        <v>6.9999999999999999E-4</v>
      </c>
      <c r="AS49" s="538">
        <v>4.0000000000000002E-4</v>
      </c>
      <c r="AT49" s="538">
        <v>1.1999999999999999E-3</v>
      </c>
      <c r="AU49" s="546">
        <v>6400</v>
      </c>
      <c r="AV49" s="539">
        <v>3100</v>
      </c>
      <c r="AW49" s="547">
        <v>10700</v>
      </c>
      <c r="AX49" s="534">
        <v>8.0000000000000004E-4</v>
      </c>
      <c r="AY49" s="534">
        <v>4.0000000000000002E-4</v>
      </c>
      <c r="AZ49" s="534">
        <v>1.5E-3</v>
      </c>
      <c r="BA49" s="535">
        <v>4400</v>
      </c>
      <c r="BB49" s="536">
        <v>2200</v>
      </c>
      <c r="BC49" s="544">
        <v>8400</v>
      </c>
      <c r="BD49" s="543"/>
    </row>
    <row r="50" spans="1:56" ht="14.7" customHeight="1" x14ac:dyDescent="0.3">
      <c r="A50" s="540"/>
      <c r="B50" s="541"/>
      <c r="C50" s="541"/>
      <c r="D50" s="541"/>
      <c r="E50" s="542"/>
      <c r="F50" s="542"/>
      <c r="G50" s="542"/>
      <c r="H50" s="541"/>
      <c r="I50" s="541"/>
      <c r="J50" s="541"/>
      <c r="K50" s="542"/>
      <c r="L50" s="542"/>
      <c r="M50" s="542"/>
      <c r="N50" s="541"/>
      <c r="O50" s="541"/>
      <c r="P50" s="541"/>
      <c r="Q50" s="542"/>
      <c r="R50" s="542"/>
      <c r="S50" s="542"/>
      <c r="T50" s="541"/>
      <c r="U50" s="541"/>
      <c r="V50" s="541"/>
      <c r="W50" s="542"/>
      <c r="X50" s="542"/>
      <c r="Y50" s="542"/>
      <c r="Z50" s="541"/>
      <c r="AA50" s="541"/>
      <c r="AB50" s="541"/>
      <c r="AC50" s="542"/>
      <c r="AD50" s="542"/>
      <c r="AE50" s="542"/>
      <c r="AF50" s="541"/>
      <c r="AG50" s="541"/>
      <c r="AH50" s="541"/>
      <c r="AI50" s="542"/>
      <c r="AJ50" s="542"/>
      <c r="AK50" s="542"/>
      <c r="AL50" s="541"/>
      <c r="AM50" s="541"/>
      <c r="AN50" s="541"/>
      <c r="AO50" s="542"/>
      <c r="AP50" s="542"/>
      <c r="AQ50" s="542"/>
      <c r="AR50" s="541"/>
      <c r="AS50" s="541"/>
      <c r="AT50" s="541"/>
      <c r="AU50" s="542"/>
      <c r="AV50" s="542"/>
      <c r="AW50" s="542"/>
      <c r="AX50" s="541"/>
      <c r="AY50" s="541"/>
      <c r="AZ50" s="541"/>
      <c r="BA50" s="542"/>
      <c r="BB50" s="542"/>
      <c r="BC50" s="542"/>
      <c r="BD50" s="543"/>
    </row>
    <row r="51" spans="1:56" ht="14.7" customHeight="1" x14ac:dyDescent="0.3">
      <c r="A51" s="275" t="s">
        <v>11</v>
      </c>
      <c r="B51" s="71"/>
      <c r="C51" s="72"/>
      <c r="D51" s="73"/>
      <c r="E51" s="73"/>
      <c r="F51" s="73"/>
      <c r="G51" s="73"/>
      <c r="H51" s="72"/>
      <c r="I51" s="353"/>
      <c r="O51" s="70"/>
      <c r="P51" s="70"/>
      <c r="Q51" s="70"/>
      <c r="R51" s="70"/>
      <c r="S51" s="70"/>
      <c r="AF51" s="598"/>
      <c r="AG51" s="598"/>
      <c r="AH51" s="599"/>
      <c r="AL51" s="70"/>
      <c r="AM51" s="70"/>
      <c r="AN51" s="70"/>
      <c r="AO51" s="70"/>
      <c r="AP51" s="70"/>
      <c r="AQ51" s="70"/>
      <c r="AR51" s="70"/>
      <c r="AT51" s="70"/>
      <c r="AU51" s="70"/>
      <c r="AV51" s="70"/>
      <c r="AW51" s="70"/>
      <c r="AX51" s="70"/>
      <c r="AY51" s="70"/>
      <c r="AZ51" s="70"/>
    </row>
    <row r="52" spans="1:56" ht="14.7" customHeight="1" x14ac:dyDescent="0.3">
      <c r="A52" s="466" t="s">
        <v>12</v>
      </c>
      <c r="B52" s="71"/>
      <c r="C52" s="72"/>
      <c r="D52" s="73"/>
      <c r="E52" s="73"/>
      <c r="F52" s="73"/>
      <c r="G52" s="73"/>
      <c r="H52" s="72"/>
      <c r="I52" s="353"/>
      <c r="O52" s="70"/>
      <c r="P52" s="70"/>
      <c r="Q52" s="70"/>
      <c r="R52" s="70"/>
      <c r="S52" s="70"/>
      <c r="AL52" s="70"/>
      <c r="AM52" s="70"/>
      <c r="AN52" s="70"/>
      <c r="AO52" s="70"/>
      <c r="AP52" s="70"/>
      <c r="AQ52" s="70"/>
      <c r="AR52" s="70"/>
      <c r="AT52" s="70"/>
      <c r="AU52" s="70"/>
      <c r="AV52" s="70"/>
      <c r="AW52" s="70"/>
      <c r="AX52" s="70"/>
      <c r="AY52" s="70"/>
      <c r="AZ52" s="70"/>
    </row>
    <row r="53" spans="1:56" ht="14.7" customHeight="1" x14ac:dyDescent="0.3">
      <c r="A53" s="474" t="s">
        <v>47</v>
      </c>
      <c r="B53" s="71"/>
      <c r="C53" s="72"/>
      <c r="D53" s="73"/>
      <c r="E53" s="73"/>
      <c r="F53" s="73"/>
      <c r="G53" s="73"/>
      <c r="H53" s="72"/>
      <c r="I53" s="353"/>
      <c r="O53" s="70"/>
      <c r="P53" s="70"/>
      <c r="Q53" s="70"/>
      <c r="R53" s="70"/>
      <c r="S53" s="70"/>
      <c r="AL53" s="70"/>
      <c r="AM53" s="70"/>
      <c r="AN53" s="70"/>
      <c r="AO53" s="70"/>
      <c r="AP53" s="70"/>
      <c r="AQ53" s="70"/>
      <c r="AR53" s="70"/>
      <c r="AT53" s="70"/>
      <c r="AU53" s="70"/>
      <c r="AV53" s="70"/>
      <c r="AW53" s="70"/>
      <c r="AX53" s="70"/>
      <c r="AY53" s="70"/>
      <c r="AZ53" s="70"/>
    </row>
    <row r="54" spans="1:56" ht="14.7" customHeight="1" x14ac:dyDescent="0.3">
      <c r="A54" s="466" t="s">
        <v>54</v>
      </c>
      <c r="B54" s="71"/>
      <c r="C54" s="72"/>
      <c r="D54" s="73"/>
      <c r="E54" s="73"/>
      <c r="F54" s="73"/>
      <c r="G54" s="73"/>
      <c r="H54" s="72"/>
      <c r="I54" s="353"/>
      <c r="O54" s="70"/>
      <c r="P54" s="70"/>
      <c r="Q54" s="70"/>
      <c r="R54" s="70"/>
      <c r="S54" s="70"/>
      <c r="AL54" s="70"/>
      <c r="AM54" s="70"/>
      <c r="AN54" s="70"/>
      <c r="AO54" s="70"/>
      <c r="AP54" s="70"/>
      <c r="AQ54" s="70"/>
      <c r="AR54" s="70"/>
      <c r="AT54" s="70"/>
      <c r="AU54" s="70"/>
      <c r="AV54" s="70"/>
      <c r="AW54" s="70"/>
      <c r="AX54" s="70"/>
      <c r="AY54" s="70"/>
      <c r="AZ54" s="70"/>
    </row>
    <row r="55" spans="1:56" ht="14.7" customHeight="1" x14ac:dyDescent="0.3">
      <c r="A55" s="466" t="s">
        <v>29</v>
      </c>
      <c r="B55" s="71"/>
      <c r="C55" s="72"/>
      <c r="D55" s="73"/>
      <c r="E55" s="73"/>
      <c r="F55" s="73"/>
      <c r="G55" s="73"/>
      <c r="H55" s="72"/>
      <c r="I55" s="353"/>
      <c r="O55" s="70"/>
      <c r="P55" s="70"/>
      <c r="Q55" s="70"/>
      <c r="R55" s="70"/>
      <c r="S55" s="70"/>
      <c r="AL55" s="70"/>
      <c r="AM55" s="70"/>
      <c r="AN55" s="70"/>
      <c r="AO55" s="70"/>
      <c r="AP55" s="70"/>
      <c r="AQ55" s="70"/>
      <c r="AR55" s="70"/>
      <c r="AT55" s="70"/>
      <c r="AU55" s="70"/>
      <c r="AV55" s="70"/>
      <c r="AW55" s="70"/>
      <c r="AX55" s="70"/>
      <c r="AY55" s="70"/>
      <c r="AZ55" s="70"/>
    </row>
    <row r="56" spans="1:56" ht="14.7" customHeight="1" x14ac:dyDescent="0.3">
      <c r="A56" s="523" t="s">
        <v>27</v>
      </c>
      <c r="B56" s="71"/>
      <c r="C56" s="72"/>
      <c r="D56" s="73"/>
      <c r="E56" s="73"/>
      <c r="F56" s="73"/>
      <c r="G56" s="73"/>
      <c r="H56" s="72"/>
      <c r="I56" s="353"/>
      <c r="O56" s="70"/>
      <c r="P56" s="70"/>
      <c r="Q56" s="70"/>
      <c r="R56" s="70"/>
      <c r="S56" s="70"/>
      <c r="AL56" s="70"/>
      <c r="AM56" s="70"/>
      <c r="AN56" s="70"/>
      <c r="AO56" s="70"/>
      <c r="AP56" s="70"/>
      <c r="AQ56" s="70"/>
      <c r="AR56" s="70"/>
      <c r="AT56" s="70"/>
      <c r="AU56" s="70"/>
      <c r="AV56" s="70"/>
      <c r="AW56" s="70"/>
      <c r="AX56" s="70"/>
      <c r="AY56" s="70"/>
      <c r="AZ56" s="70"/>
    </row>
    <row r="57" spans="1:56" ht="14.7" customHeight="1" x14ac:dyDescent="0.3">
      <c r="A57" s="89" t="s">
        <v>30</v>
      </c>
      <c r="B57" s="71"/>
      <c r="C57" s="72"/>
      <c r="D57" s="73"/>
      <c r="E57" s="73"/>
      <c r="F57" s="73"/>
      <c r="G57" s="73"/>
      <c r="H57" s="72"/>
      <c r="I57" s="353"/>
      <c r="O57" s="70"/>
      <c r="P57" s="70"/>
      <c r="Q57" s="70"/>
      <c r="R57" s="70"/>
      <c r="S57" s="70"/>
      <c r="AL57" s="70"/>
      <c r="AM57" s="70"/>
      <c r="AN57" s="70"/>
      <c r="AO57" s="70"/>
      <c r="AP57" s="70"/>
      <c r="AQ57" s="70"/>
      <c r="AR57" s="70"/>
      <c r="AT57" s="70"/>
      <c r="AU57" s="70"/>
      <c r="AV57" s="70"/>
      <c r="AW57" s="70"/>
      <c r="AX57" s="70"/>
      <c r="AY57" s="70"/>
      <c r="AZ57" s="70"/>
    </row>
    <row r="58" spans="1:56" ht="14.7" customHeight="1" x14ac:dyDescent="0.3">
      <c r="A58" s="89"/>
      <c r="B58" s="71"/>
      <c r="C58" s="72"/>
      <c r="D58" s="73"/>
      <c r="E58" s="345"/>
      <c r="F58" s="70"/>
      <c r="G58" s="70"/>
      <c r="H58" s="72"/>
      <c r="I58" s="353"/>
      <c r="O58" s="70"/>
      <c r="P58" s="70"/>
      <c r="Q58" s="70"/>
      <c r="R58" s="70"/>
      <c r="S58" s="70"/>
      <c r="AL58" s="70"/>
      <c r="AM58" s="70"/>
      <c r="AN58" s="70"/>
      <c r="AO58" s="70"/>
      <c r="AP58" s="70"/>
      <c r="AQ58" s="70"/>
      <c r="AR58" s="70"/>
      <c r="AT58" s="70"/>
      <c r="AU58" s="70"/>
      <c r="AV58" s="70"/>
      <c r="AW58" s="70"/>
      <c r="AX58" s="70"/>
      <c r="AY58" s="70"/>
      <c r="AZ58" s="70"/>
    </row>
    <row r="59" spans="1:56" ht="14.7" customHeight="1" x14ac:dyDescent="0.3">
      <c r="A59" s="71"/>
      <c r="B59" s="475"/>
      <c r="C59" s="72"/>
      <c r="D59" s="73"/>
      <c r="E59" s="345"/>
      <c r="F59" s="70"/>
      <c r="G59" s="70"/>
      <c r="H59" s="72"/>
      <c r="I59" s="353"/>
      <c r="O59" s="70"/>
      <c r="P59" s="70"/>
      <c r="Q59" s="70"/>
      <c r="R59" s="70"/>
      <c r="S59" s="70"/>
      <c r="AL59" s="70"/>
      <c r="AM59" s="70"/>
      <c r="AN59" s="70"/>
      <c r="AO59" s="70"/>
      <c r="AP59" s="70"/>
      <c r="AQ59" s="70"/>
      <c r="AR59" s="70"/>
      <c r="AT59" s="70"/>
      <c r="AU59" s="70"/>
      <c r="AV59" s="70"/>
      <c r="AW59" s="70"/>
      <c r="AX59" s="70"/>
      <c r="AY59" s="70"/>
      <c r="AZ59" s="70"/>
    </row>
    <row r="60" spans="1:56" ht="14.7" customHeight="1" x14ac:dyDescent="0.3">
      <c r="A60" s="71"/>
      <c r="B60" s="71"/>
      <c r="C60" s="72"/>
      <c r="D60" s="73"/>
      <c r="E60" s="345"/>
      <c r="F60" s="70"/>
      <c r="G60" s="70"/>
      <c r="H60" s="72"/>
      <c r="I60" s="353"/>
      <c r="O60" s="70"/>
      <c r="P60" s="70"/>
      <c r="Q60" s="70"/>
      <c r="R60" s="70"/>
      <c r="S60" s="70"/>
      <c r="AL60" s="70"/>
      <c r="AM60" s="70"/>
      <c r="AN60" s="70"/>
      <c r="AO60" s="70"/>
      <c r="AP60" s="70"/>
      <c r="AQ60" s="70"/>
      <c r="AR60" s="70"/>
      <c r="AT60" s="70"/>
      <c r="AU60" s="70"/>
      <c r="AV60" s="70"/>
      <c r="AW60" s="70"/>
      <c r="AX60" s="70"/>
      <c r="AY60" s="70"/>
      <c r="AZ60" s="70"/>
    </row>
    <row r="61" spans="1:56" ht="14.7" customHeight="1" x14ac:dyDescent="0.3">
      <c r="B61" s="71"/>
      <c r="C61" s="72"/>
      <c r="D61" s="73"/>
      <c r="E61" s="73"/>
      <c r="F61" s="73"/>
      <c r="G61" s="73"/>
      <c r="H61" s="72"/>
      <c r="I61" s="353"/>
      <c r="O61" s="70"/>
      <c r="P61" s="70"/>
      <c r="Q61" s="70"/>
      <c r="R61" s="70"/>
      <c r="S61" s="70"/>
      <c r="AL61" s="70"/>
      <c r="AM61" s="70"/>
      <c r="AN61" s="70"/>
      <c r="AO61" s="70"/>
      <c r="AP61" s="70"/>
      <c r="AQ61" s="70"/>
      <c r="AR61" s="70"/>
      <c r="AT61" s="70"/>
      <c r="AU61" s="70"/>
      <c r="AV61" s="70"/>
      <c r="AW61" s="70"/>
      <c r="AX61" s="70"/>
      <c r="AY61" s="70"/>
      <c r="AZ61" s="70"/>
    </row>
    <row r="62" spans="1:56" ht="14.7" customHeight="1" x14ac:dyDescent="0.3">
      <c r="A62" s="71"/>
      <c r="B62" s="71"/>
      <c r="C62" s="72"/>
      <c r="D62" s="73"/>
      <c r="E62" s="73"/>
      <c r="F62" s="73"/>
      <c r="G62" s="73"/>
      <c r="H62" s="72"/>
      <c r="I62" s="353"/>
      <c r="O62" s="70"/>
      <c r="P62" s="70"/>
      <c r="Q62" s="70"/>
      <c r="R62" s="70"/>
      <c r="S62" s="70"/>
      <c r="AL62" s="70"/>
      <c r="AM62" s="70"/>
      <c r="AN62" s="70"/>
      <c r="AO62" s="70"/>
      <c r="AP62" s="70"/>
      <c r="AQ62" s="70"/>
      <c r="AR62" s="70"/>
      <c r="AT62" s="70"/>
      <c r="AU62" s="70"/>
      <c r="AV62" s="70"/>
      <c r="AW62" s="70"/>
      <c r="AX62" s="70"/>
      <c r="AY62" s="70"/>
      <c r="AZ62" s="70"/>
    </row>
    <row r="63" spans="1:56" ht="14.7" customHeight="1" x14ac:dyDescent="0.3">
      <c r="A63" s="71"/>
      <c r="B63" s="71"/>
      <c r="C63" s="72"/>
      <c r="D63" s="73"/>
      <c r="E63" s="73"/>
      <c r="F63" s="73"/>
      <c r="G63" s="73"/>
      <c r="H63" s="72"/>
      <c r="I63" s="353"/>
      <c r="O63" s="70"/>
      <c r="P63" s="70"/>
      <c r="Q63" s="70"/>
      <c r="R63" s="70"/>
      <c r="S63" s="70"/>
      <c r="AL63" s="70"/>
      <c r="AM63" s="70"/>
      <c r="AN63" s="70"/>
      <c r="AO63" s="70"/>
      <c r="AP63" s="70"/>
      <c r="AQ63" s="70"/>
      <c r="AR63" s="70"/>
      <c r="AT63" s="70"/>
      <c r="AU63" s="70"/>
      <c r="AV63" s="70"/>
      <c r="AW63" s="70"/>
      <c r="AX63" s="70"/>
      <c r="AY63" s="70"/>
      <c r="AZ63" s="70"/>
    </row>
    <row r="64" spans="1:56" ht="14.7" customHeight="1" x14ac:dyDescent="0.3">
      <c r="A64" s="71"/>
      <c r="B64" s="71"/>
      <c r="C64" s="72"/>
      <c r="D64" s="73"/>
      <c r="E64" s="73"/>
      <c r="F64" s="73"/>
      <c r="G64" s="73"/>
      <c r="H64" s="72"/>
      <c r="I64" s="353"/>
      <c r="O64" s="70"/>
      <c r="P64" s="70"/>
      <c r="Q64" s="70"/>
      <c r="R64" s="70"/>
      <c r="S64" s="70"/>
      <c r="AL64" s="70"/>
      <c r="AM64" s="70"/>
      <c r="AN64" s="70"/>
      <c r="AO64" s="70"/>
      <c r="AP64" s="70"/>
      <c r="AQ64" s="70"/>
      <c r="AR64" s="70"/>
      <c r="AT64" s="70"/>
      <c r="AU64" s="70"/>
      <c r="AV64" s="70"/>
      <c r="AW64" s="70"/>
      <c r="AX64" s="70"/>
      <c r="AY64" s="70"/>
      <c r="AZ64" s="70"/>
    </row>
    <row r="65" spans="1:52" ht="14.7" customHeight="1" x14ac:dyDescent="0.3">
      <c r="A65" s="71"/>
      <c r="B65" s="71"/>
      <c r="C65" s="72"/>
      <c r="D65" s="73"/>
      <c r="E65" s="73"/>
      <c r="F65" s="73"/>
      <c r="G65" s="73"/>
      <c r="H65" s="72"/>
      <c r="I65" s="353"/>
      <c r="O65" s="70"/>
      <c r="P65" s="70"/>
      <c r="Q65" s="70"/>
      <c r="R65" s="70"/>
      <c r="S65" s="70"/>
      <c r="AL65" s="70"/>
      <c r="AM65" s="70"/>
      <c r="AN65" s="70"/>
      <c r="AO65" s="70"/>
      <c r="AP65" s="70"/>
      <c r="AQ65" s="70"/>
      <c r="AR65" s="70"/>
      <c r="AT65" s="70"/>
      <c r="AU65" s="70"/>
      <c r="AV65" s="70"/>
      <c r="AW65" s="70"/>
      <c r="AX65" s="70"/>
      <c r="AY65" s="70"/>
      <c r="AZ65" s="70"/>
    </row>
    <row r="66" spans="1:52" ht="14.7" customHeight="1" x14ac:dyDescent="0.3">
      <c r="A66" s="71"/>
      <c r="B66" s="71"/>
      <c r="C66" s="72"/>
      <c r="D66" s="73"/>
      <c r="E66" s="73"/>
      <c r="F66" s="73"/>
      <c r="G66" s="73"/>
      <c r="H66" s="72"/>
      <c r="I66" s="353"/>
      <c r="O66" s="70"/>
      <c r="P66" s="70"/>
      <c r="Q66" s="70"/>
      <c r="R66" s="70"/>
      <c r="S66" s="70"/>
      <c r="AL66" s="70"/>
      <c r="AM66" s="70"/>
      <c r="AN66" s="70"/>
      <c r="AO66" s="70"/>
      <c r="AP66" s="70"/>
      <c r="AQ66" s="70"/>
      <c r="AR66" s="70"/>
      <c r="AT66" s="70"/>
      <c r="AU66" s="70"/>
      <c r="AV66" s="70"/>
      <c r="AW66" s="70"/>
      <c r="AX66" s="70"/>
      <c r="AY66" s="70"/>
      <c r="AZ66" s="70"/>
    </row>
    <row r="67" spans="1:52" ht="14.7" customHeight="1" x14ac:dyDescent="0.3">
      <c r="A67" s="71"/>
      <c r="B67" s="71"/>
      <c r="C67" s="72"/>
      <c r="D67" s="73"/>
      <c r="E67" s="73"/>
      <c r="F67" s="73"/>
      <c r="G67" s="73"/>
      <c r="H67" s="72"/>
      <c r="I67" s="353"/>
      <c r="O67" s="70"/>
      <c r="P67" s="70"/>
      <c r="Q67" s="70"/>
      <c r="R67" s="70"/>
      <c r="S67" s="70"/>
      <c r="AL67" s="70"/>
      <c r="AM67" s="70"/>
      <c r="AN67" s="70"/>
      <c r="AO67" s="70"/>
      <c r="AP67" s="70"/>
      <c r="AQ67" s="70"/>
      <c r="AR67" s="70"/>
      <c r="AT67" s="70"/>
      <c r="AU67" s="70"/>
      <c r="AV67" s="70"/>
      <c r="AW67" s="70"/>
      <c r="AX67" s="70"/>
      <c r="AY67" s="70"/>
      <c r="AZ67" s="70"/>
    </row>
    <row r="68" spans="1:52" ht="14.7" customHeight="1" x14ac:dyDescent="0.3">
      <c r="A68" s="71"/>
      <c r="B68" s="71"/>
      <c r="C68" s="72"/>
      <c r="D68" s="73"/>
      <c r="E68" s="73"/>
      <c r="F68" s="73"/>
      <c r="G68" s="73"/>
      <c r="H68" s="72"/>
      <c r="I68" s="353"/>
      <c r="O68" s="70"/>
      <c r="P68" s="70"/>
      <c r="Q68" s="70"/>
      <c r="R68" s="70"/>
      <c r="S68" s="70"/>
      <c r="AL68" s="70"/>
      <c r="AM68" s="70"/>
      <c r="AN68" s="70"/>
      <c r="AO68" s="70"/>
      <c r="AP68" s="70"/>
      <c r="AQ68" s="70"/>
      <c r="AR68" s="70"/>
      <c r="AT68" s="70"/>
      <c r="AU68" s="70"/>
      <c r="AV68" s="70"/>
      <c r="AW68" s="70"/>
      <c r="AX68" s="70"/>
      <c r="AY68" s="70"/>
      <c r="AZ68" s="70"/>
    </row>
    <row r="69" spans="1:52" ht="14.7" customHeight="1" x14ac:dyDescent="0.3">
      <c r="A69" s="71"/>
      <c r="B69" s="71"/>
      <c r="C69" s="72"/>
      <c r="D69" s="73"/>
      <c r="E69" s="73"/>
      <c r="F69" s="73"/>
      <c r="G69" s="73"/>
      <c r="H69" s="72"/>
      <c r="I69" s="353"/>
      <c r="O69" s="70"/>
      <c r="P69" s="70"/>
      <c r="Q69" s="70"/>
      <c r="R69" s="70"/>
      <c r="S69" s="70"/>
      <c r="AL69" s="70"/>
      <c r="AM69" s="70"/>
      <c r="AN69" s="70"/>
      <c r="AO69" s="70"/>
      <c r="AP69" s="70"/>
      <c r="AQ69" s="70"/>
      <c r="AR69" s="70"/>
      <c r="AT69" s="70"/>
      <c r="AU69" s="70"/>
      <c r="AV69" s="70"/>
      <c r="AW69" s="70"/>
      <c r="AX69" s="70"/>
      <c r="AY69" s="70"/>
      <c r="AZ69" s="70"/>
    </row>
    <row r="70" spans="1:52" ht="14.7" customHeight="1" x14ac:dyDescent="0.3">
      <c r="A70" s="71"/>
      <c r="B70" s="71"/>
      <c r="C70" s="72"/>
      <c r="D70" s="73"/>
      <c r="E70" s="73"/>
      <c r="F70" s="73"/>
      <c r="G70" s="73"/>
      <c r="H70" s="72"/>
      <c r="I70" s="353"/>
      <c r="O70" s="70"/>
      <c r="P70" s="70"/>
      <c r="Q70" s="70"/>
      <c r="R70" s="70"/>
      <c r="S70" s="70"/>
      <c r="AL70" s="70"/>
      <c r="AM70" s="70"/>
      <c r="AN70" s="70"/>
      <c r="AO70" s="70"/>
      <c r="AP70" s="70"/>
      <c r="AQ70" s="70"/>
      <c r="AR70" s="70"/>
      <c r="AT70" s="70"/>
      <c r="AU70" s="70"/>
      <c r="AV70" s="70"/>
      <c r="AW70" s="70"/>
      <c r="AX70" s="70"/>
      <c r="AY70" s="70"/>
      <c r="AZ70" s="70"/>
    </row>
    <row r="71" spans="1:52" ht="14.7" customHeight="1" x14ac:dyDescent="0.3">
      <c r="A71" s="71"/>
      <c r="B71" s="71"/>
      <c r="C71" s="72"/>
      <c r="D71" s="73"/>
      <c r="E71" s="73"/>
      <c r="F71" s="73"/>
      <c r="G71" s="73"/>
      <c r="H71" s="72"/>
      <c r="I71" s="353"/>
      <c r="O71" s="70"/>
      <c r="P71" s="70"/>
      <c r="Q71" s="70"/>
      <c r="R71" s="70"/>
      <c r="S71" s="70"/>
      <c r="AL71" s="70"/>
      <c r="AM71" s="70"/>
      <c r="AN71" s="70"/>
      <c r="AO71" s="70"/>
      <c r="AP71" s="70"/>
      <c r="AQ71" s="70"/>
      <c r="AR71" s="70"/>
      <c r="AT71" s="70"/>
      <c r="AU71" s="70"/>
      <c r="AV71" s="70"/>
      <c r="AW71" s="70"/>
      <c r="AX71" s="70"/>
      <c r="AY71" s="70"/>
      <c r="AZ71" s="70"/>
    </row>
    <row r="72" spans="1:52" ht="14.7" customHeight="1" x14ac:dyDescent="0.3">
      <c r="A72" s="71"/>
      <c r="B72" s="71"/>
      <c r="C72" s="72"/>
      <c r="D72" s="73"/>
      <c r="E72" s="73"/>
      <c r="F72" s="73"/>
      <c r="G72" s="73"/>
      <c r="H72" s="72"/>
      <c r="I72" s="353"/>
      <c r="O72" s="70"/>
      <c r="P72" s="70"/>
      <c r="Q72" s="70"/>
      <c r="R72" s="70"/>
      <c r="S72" s="70"/>
      <c r="AL72" s="70"/>
      <c r="AM72" s="70"/>
      <c r="AN72" s="70"/>
      <c r="AO72" s="70"/>
      <c r="AP72" s="70"/>
      <c r="AQ72" s="70"/>
      <c r="AR72" s="70"/>
      <c r="AT72" s="70"/>
      <c r="AU72" s="70"/>
      <c r="AV72" s="70"/>
      <c r="AW72" s="70"/>
      <c r="AX72" s="70"/>
      <c r="AY72" s="70"/>
      <c r="AZ72" s="70"/>
    </row>
    <row r="73" spans="1:52" ht="14.7" customHeight="1" x14ac:dyDescent="0.3">
      <c r="A73" s="71"/>
      <c r="B73" s="71"/>
      <c r="C73" s="72"/>
      <c r="D73" s="73"/>
      <c r="E73" s="73"/>
      <c r="F73" s="73"/>
      <c r="G73" s="73"/>
      <c r="H73" s="72"/>
      <c r="I73" s="353"/>
      <c r="O73" s="70"/>
      <c r="P73" s="70"/>
      <c r="Q73" s="70"/>
      <c r="R73" s="70"/>
      <c r="S73" s="70"/>
      <c r="AL73" s="70"/>
      <c r="AM73" s="70"/>
      <c r="AN73" s="70"/>
      <c r="AO73" s="70"/>
      <c r="AP73" s="70"/>
      <c r="AQ73" s="70"/>
      <c r="AR73" s="70"/>
      <c r="AT73" s="70"/>
      <c r="AU73" s="70"/>
      <c r="AV73" s="70"/>
      <c r="AW73" s="70"/>
      <c r="AX73" s="70"/>
      <c r="AY73" s="70"/>
      <c r="AZ73" s="70"/>
    </row>
    <row r="74" spans="1:52" ht="14.7" customHeight="1" x14ac:dyDescent="0.3">
      <c r="A74" s="71"/>
      <c r="B74" s="71"/>
      <c r="C74" s="72"/>
      <c r="D74" s="73"/>
      <c r="E74" s="73"/>
      <c r="F74" s="73"/>
      <c r="G74" s="73"/>
      <c r="H74" s="72"/>
      <c r="I74" s="353"/>
      <c r="O74" s="70"/>
      <c r="P74" s="70"/>
      <c r="Q74" s="70"/>
      <c r="R74" s="70"/>
      <c r="S74" s="70"/>
      <c r="AL74" s="70"/>
      <c r="AM74" s="70"/>
      <c r="AN74" s="70"/>
      <c r="AO74" s="70"/>
      <c r="AP74" s="70"/>
      <c r="AQ74" s="70"/>
      <c r="AR74" s="70"/>
      <c r="AT74" s="70"/>
      <c r="AU74" s="70"/>
      <c r="AV74" s="70"/>
      <c r="AW74" s="70"/>
      <c r="AX74" s="70"/>
      <c r="AY74" s="70"/>
      <c r="AZ74" s="70"/>
    </row>
    <row r="75" spans="1:52" ht="14.7" customHeight="1" x14ac:dyDescent="0.3">
      <c r="A75" s="71"/>
      <c r="B75" s="71"/>
      <c r="C75" s="72"/>
      <c r="D75" s="73"/>
      <c r="E75" s="73"/>
      <c r="F75" s="73"/>
      <c r="G75" s="73"/>
      <c r="H75" s="72"/>
      <c r="I75" s="353"/>
      <c r="O75" s="70"/>
      <c r="P75" s="70"/>
      <c r="Q75" s="70"/>
      <c r="R75" s="70"/>
      <c r="S75" s="70"/>
      <c r="AL75" s="70"/>
      <c r="AM75" s="70"/>
      <c r="AN75" s="70"/>
      <c r="AO75" s="70"/>
      <c r="AP75" s="70"/>
      <c r="AQ75" s="70"/>
      <c r="AR75" s="70"/>
      <c r="AT75" s="70"/>
      <c r="AU75" s="70"/>
      <c r="AV75" s="70"/>
      <c r="AW75" s="70"/>
      <c r="AX75" s="70"/>
      <c r="AY75" s="70"/>
      <c r="AZ75" s="70"/>
    </row>
    <row r="76" spans="1:52" ht="14.7" customHeight="1" x14ac:dyDescent="0.3">
      <c r="A76" s="71"/>
      <c r="B76" s="71"/>
      <c r="C76" s="72"/>
      <c r="D76" s="73"/>
      <c r="E76" s="73"/>
      <c r="F76" s="73"/>
      <c r="G76" s="73"/>
      <c r="H76" s="72"/>
      <c r="I76" s="353"/>
      <c r="O76" s="70"/>
      <c r="P76" s="70"/>
      <c r="Q76" s="70"/>
      <c r="R76" s="70"/>
      <c r="S76" s="70"/>
      <c r="AL76" s="70"/>
      <c r="AM76" s="70"/>
      <c r="AN76" s="70"/>
      <c r="AO76" s="70"/>
      <c r="AP76" s="70"/>
      <c r="AQ76" s="70"/>
      <c r="AR76" s="70"/>
      <c r="AT76" s="70"/>
      <c r="AU76" s="70"/>
      <c r="AV76" s="70"/>
      <c r="AW76" s="70"/>
      <c r="AX76" s="70"/>
      <c r="AY76" s="70"/>
      <c r="AZ76" s="70"/>
    </row>
    <row r="77" spans="1:52" ht="14.7" customHeight="1" x14ac:dyDescent="0.3">
      <c r="A77" s="71"/>
      <c r="B77" s="71"/>
      <c r="C77" s="72"/>
      <c r="D77" s="73"/>
      <c r="E77" s="73"/>
      <c r="F77" s="73"/>
      <c r="G77" s="73"/>
      <c r="H77" s="72"/>
      <c r="I77" s="353"/>
      <c r="O77" s="70"/>
      <c r="P77" s="70"/>
      <c r="Q77" s="70"/>
      <c r="R77" s="70"/>
      <c r="S77" s="70"/>
      <c r="AL77" s="70"/>
      <c r="AM77" s="70"/>
      <c r="AN77" s="70"/>
      <c r="AO77" s="70"/>
      <c r="AP77" s="70"/>
      <c r="AQ77" s="70"/>
      <c r="AR77" s="70"/>
      <c r="AT77" s="70"/>
      <c r="AU77" s="70"/>
      <c r="AV77" s="70"/>
      <c r="AW77" s="70"/>
      <c r="AX77" s="70"/>
      <c r="AY77" s="70"/>
      <c r="AZ77" s="70"/>
    </row>
    <row r="78" spans="1:52" ht="14.7" customHeight="1" x14ac:dyDescent="0.3">
      <c r="A78" s="71"/>
      <c r="B78" s="71"/>
      <c r="C78" s="72"/>
      <c r="D78" s="73"/>
      <c r="E78" s="73"/>
      <c r="F78" s="73"/>
      <c r="G78" s="73"/>
      <c r="H78" s="72"/>
      <c r="I78" s="353"/>
      <c r="O78" s="70"/>
      <c r="P78" s="70"/>
      <c r="Q78" s="70"/>
      <c r="R78" s="70"/>
      <c r="S78" s="70"/>
      <c r="AL78" s="70"/>
      <c r="AM78" s="70"/>
      <c r="AN78" s="70"/>
      <c r="AO78" s="70"/>
      <c r="AP78" s="70"/>
      <c r="AQ78" s="70"/>
      <c r="AR78" s="70"/>
      <c r="AT78" s="70"/>
      <c r="AU78" s="70"/>
      <c r="AV78" s="70"/>
      <c r="AW78" s="70"/>
      <c r="AX78" s="70"/>
      <c r="AY78" s="70"/>
      <c r="AZ78" s="70"/>
    </row>
    <row r="79" spans="1:52" ht="14.7" customHeight="1" x14ac:dyDescent="0.3">
      <c r="A79" s="71"/>
      <c r="B79" s="71"/>
      <c r="C79" s="72"/>
      <c r="D79" s="73"/>
      <c r="E79" s="73"/>
      <c r="F79" s="73"/>
      <c r="G79" s="73"/>
      <c r="H79" s="72"/>
      <c r="I79" s="353"/>
      <c r="O79" s="70"/>
      <c r="P79" s="70"/>
      <c r="Q79" s="70"/>
      <c r="R79" s="70"/>
      <c r="S79" s="70"/>
      <c r="AL79" s="70"/>
      <c r="AM79" s="70"/>
      <c r="AN79" s="70"/>
      <c r="AO79" s="70"/>
      <c r="AP79" s="70"/>
      <c r="AQ79" s="70"/>
      <c r="AR79" s="70"/>
      <c r="AT79" s="70"/>
      <c r="AU79" s="70"/>
      <c r="AV79" s="70"/>
      <c r="AW79" s="70"/>
      <c r="AX79" s="70"/>
      <c r="AY79" s="70"/>
      <c r="AZ79" s="70"/>
    </row>
    <row r="80" spans="1:52" ht="14.7" customHeight="1" x14ac:dyDescent="0.3">
      <c r="A80" s="71"/>
      <c r="B80" s="71"/>
      <c r="C80" s="72"/>
      <c r="D80" s="73"/>
      <c r="E80" s="73"/>
      <c r="F80" s="73"/>
      <c r="G80" s="73"/>
      <c r="H80" s="72"/>
      <c r="I80" s="353"/>
      <c r="O80" s="70"/>
      <c r="P80" s="70"/>
      <c r="Q80" s="70"/>
      <c r="R80" s="70"/>
      <c r="S80" s="70"/>
      <c r="AL80" s="70"/>
      <c r="AM80" s="70"/>
      <c r="AN80" s="70"/>
      <c r="AO80" s="70"/>
      <c r="AP80" s="70"/>
      <c r="AQ80" s="70"/>
      <c r="AR80" s="70"/>
      <c r="AT80" s="70"/>
      <c r="AU80" s="70"/>
      <c r="AV80" s="70"/>
      <c r="AW80" s="70"/>
      <c r="AX80" s="70"/>
      <c r="AY80" s="70"/>
      <c r="AZ80" s="70"/>
    </row>
    <row r="81" spans="1:52" ht="14.7" customHeight="1" x14ac:dyDescent="0.3">
      <c r="A81" s="71"/>
      <c r="B81" s="71"/>
      <c r="C81" s="72"/>
      <c r="D81" s="73"/>
      <c r="E81" s="73"/>
      <c r="F81" s="73"/>
      <c r="G81" s="73"/>
      <c r="H81" s="72"/>
      <c r="I81" s="353"/>
      <c r="O81" s="70"/>
      <c r="P81" s="70"/>
      <c r="Q81" s="70"/>
      <c r="R81" s="70"/>
      <c r="S81" s="70"/>
      <c r="AL81" s="70"/>
      <c r="AM81" s="70"/>
      <c r="AN81" s="70"/>
      <c r="AO81" s="70"/>
      <c r="AP81" s="70"/>
      <c r="AQ81" s="70"/>
      <c r="AR81" s="70"/>
      <c r="AT81" s="70"/>
      <c r="AU81" s="70"/>
      <c r="AV81" s="70"/>
      <c r="AW81" s="70"/>
      <c r="AX81" s="70"/>
      <c r="AY81" s="70"/>
      <c r="AZ81" s="70"/>
    </row>
    <row r="82" spans="1:52" ht="14.7" customHeight="1" x14ac:dyDescent="0.3">
      <c r="A82" s="71"/>
      <c r="B82" s="71"/>
      <c r="C82" s="72"/>
      <c r="D82" s="73"/>
      <c r="E82" s="73"/>
      <c r="F82" s="73"/>
      <c r="G82" s="73"/>
      <c r="H82" s="72"/>
      <c r="I82" s="353"/>
      <c r="O82" s="70"/>
      <c r="P82" s="70"/>
      <c r="Q82" s="70"/>
      <c r="R82" s="70"/>
      <c r="S82" s="70"/>
      <c r="AL82" s="70"/>
      <c r="AM82" s="70"/>
      <c r="AN82" s="70"/>
      <c r="AO82" s="70"/>
      <c r="AP82" s="70"/>
      <c r="AQ82" s="70"/>
      <c r="AR82" s="70"/>
      <c r="AT82" s="70"/>
      <c r="AU82" s="70"/>
      <c r="AV82" s="70"/>
      <c r="AW82" s="70"/>
      <c r="AX82" s="70"/>
      <c r="AY82" s="70"/>
      <c r="AZ82" s="70"/>
    </row>
    <row r="83" spans="1:52" ht="14.7" customHeight="1" x14ac:dyDescent="0.3">
      <c r="A83" s="71"/>
      <c r="B83" s="71"/>
      <c r="C83" s="72"/>
      <c r="D83" s="73"/>
      <c r="E83" s="73"/>
      <c r="F83" s="73"/>
      <c r="G83" s="73"/>
      <c r="H83" s="72"/>
      <c r="I83" s="353"/>
      <c r="O83" s="70"/>
      <c r="P83" s="70"/>
      <c r="Q83" s="70"/>
      <c r="R83" s="70"/>
      <c r="S83" s="70"/>
      <c r="AL83" s="70"/>
      <c r="AM83" s="70"/>
      <c r="AN83" s="70"/>
      <c r="AO83" s="70"/>
      <c r="AP83" s="70"/>
      <c r="AQ83" s="70"/>
      <c r="AR83" s="70"/>
      <c r="AT83" s="70"/>
      <c r="AU83" s="70"/>
      <c r="AV83" s="70"/>
      <c r="AW83" s="70"/>
      <c r="AX83" s="70"/>
      <c r="AY83" s="70"/>
      <c r="AZ83" s="70"/>
    </row>
    <row r="84" spans="1:52" ht="14.7" customHeight="1" x14ac:dyDescent="0.3">
      <c r="A84" s="71"/>
      <c r="B84" s="71"/>
      <c r="C84" s="72"/>
      <c r="D84" s="73"/>
      <c r="E84" s="73"/>
      <c r="F84" s="73"/>
      <c r="G84" s="73"/>
      <c r="H84" s="72"/>
      <c r="I84" s="353"/>
      <c r="O84" s="70"/>
      <c r="P84" s="70"/>
      <c r="Q84" s="70"/>
      <c r="R84" s="70"/>
      <c r="S84" s="70"/>
      <c r="AL84" s="70"/>
      <c r="AM84" s="70"/>
      <c r="AN84" s="70"/>
      <c r="AO84" s="70"/>
      <c r="AP84" s="70"/>
      <c r="AQ84" s="70"/>
      <c r="AR84" s="70"/>
      <c r="AT84" s="70"/>
      <c r="AU84" s="70"/>
      <c r="AV84" s="70"/>
      <c r="AW84" s="70"/>
      <c r="AX84" s="70"/>
      <c r="AY84" s="70"/>
      <c r="AZ84" s="70"/>
    </row>
    <row r="85" spans="1:52" ht="14.7" customHeight="1" x14ac:dyDescent="0.3">
      <c r="A85" s="71"/>
      <c r="B85" s="71"/>
      <c r="C85" s="72"/>
      <c r="D85" s="73"/>
      <c r="E85" s="73"/>
      <c r="F85" s="73"/>
      <c r="G85" s="73"/>
      <c r="H85" s="72"/>
      <c r="I85" s="353"/>
      <c r="O85" s="70"/>
      <c r="P85" s="70"/>
      <c r="Q85" s="70"/>
      <c r="R85" s="70"/>
      <c r="S85" s="70"/>
      <c r="AL85" s="70"/>
      <c r="AM85" s="70"/>
      <c r="AN85" s="70"/>
      <c r="AO85" s="70"/>
      <c r="AP85" s="70"/>
      <c r="AQ85" s="70"/>
      <c r="AR85" s="70"/>
      <c r="AT85" s="70"/>
      <c r="AU85" s="70"/>
      <c r="AV85" s="70"/>
      <c r="AW85" s="70"/>
      <c r="AX85" s="70"/>
      <c r="AY85" s="70"/>
      <c r="AZ85" s="70"/>
    </row>
    <row r="86" spans="1:52" ht="14.7" customHeight="1" x14ac:dyDescent="0.3">
      <c r="A86" s="71"/>
      <c r="B86" s="71"/>
      <c r="C86" s="72"/>
      <c r="D86" s="73"/>
      <c r="E86" s="73"/>
      <c r="F86" s="73"/>
      <c r="G86" s="73"/>
      <c r="H86" s="72"/>
      <c r="I86" s="353"/>
      <c r="O86" s="70"/>
      <c r="P86" s="70"/>
      <c r="Q86" s="70"/>
      <c r="R86" s="70"/>
      <c r="S86" s="70"/>
      <c r="AL86" s="70"/>
      <c r="AM86" s="70"/>
      <c r="AN86" s="70"/>
      <c r="AO86" s="70"/>
      <c r="AP86" s="70"/>
      <c r="AQ86" s="70"/>
      <c r="AR86" s="70"/>
      <c r="AT86" s="70"/>
      <c r="AU86" s="70"/>
      <c r="AV86" s="70"/>
      <c r="AW86" s="70"/>
      <c r="AX86" s="70"/>
      <c r="AY86" s="70"/>
      <c r="AZ86" s="70"/>
    </row>
    <row r="87" spans="1:52" ht="14.7" customHeight="1" x14ac:dyDescent="0.3">
      <c r="A87" s="71"/>
      <c r="B87" s="71"/>
      <c r="C87" s="72"/>
      <c r="D87" s="73"/>
      <c r="E87" s="73"/>
      <c r="F87" s="73"/>
      <c r="G87" s="73"/>
      <c r="H87" s="72"/>
      <c r="I87" s="353"/>
      <c r="O87" s="70"/>
      <c r="P87" s="70"/>
      <c r="Q87" s="70"/>
      <c r="R87" s="70"/>
      <c r="S87" s="70"/>
      <c r="AL87" s="70"/>
      <c r="AM87" s="70"/>
      <c r="AN87" s="70"/>
      <c r="AO87" s="70"/>
      <c r="AP87" s="70"/>
      <c r="AQ87" s="70"/>
      <c r="AR87" s="70"/>
      <c r="AT87" s="70"/>
      <c r="AU87" s="70"/>
      <c r="AV87" s="70"/>
      <c r="AW87" s="70"/>
      <c r="AX87" s="70"/>
      <c r="AY87" s="70"/>
      <c r="AZ87" s="70"/>
    </row>
    <row r="88" spans="1:52" ht="14.7" customHeight="1" x14ac:dyDescent="0.3">
      <c r="A88" s="71"/>
      <c r="B88" s="71"/>
      <c r="C88" s="72"/>
      <c r="D88" s="73"/>
      <c r="E88" s="73"/>
      <c r="F88" s="73"/>
      <c r="G88" s="73"/>
      <c r="H88" s="72"/>
      <c r="I88" s="353"/>
      <c r="O88" s="70"/>
      <c r="P88" s="70"/>
      <c r="Q88" s="70"/>
      <c r="R88" s="70"/>
      <c r="S88" s="70"/>
      <c r="AL88" s="70"/>
      <c r="AM88" s="70"/>
      <c r="AN88" s="70"/>
      <c r="AO88" s="70"/>
      <c r="AP88" s="70"/>
      <c r="AQ88" s="70"/>
      <c r="AR88" s="70"/>
      <c r="AT88" s="70"/>
      <c r="AU88" s="70"/>
      <c r="AV88" s="70"/>
      <c r="AW88" s="70"/>
      <c r="AX88" s="70"/>
      <c r="AY88" s="70"/>
      <c r="AZ88" s="70"/>
    </row>
    <row r="89" spans="1:52" ht="14.7" customHeight="1" x14ac:dyDescent="0.3">
      <c r="A89" s="71"/>
      <c r="B89" s="71"/>
      <c r="C89" s="72"/>
      <c r="D89" s="73"/>
      <c r="E89" s="73"/>
      <c r="F89" s="73"/>
      <c r="G89" s="73"/>
      <c r="H89" s="72"/>
      <c r="I89" s="353"/>
      <c r="O89" s="70"/>
      <c r="P89" s="70"/>
      <c r="Q89" s="70"/>
      <c r="R89" s="70"/>
      <c r="S89" s="70"/>
      <c r="AL89" s="70"/>
      <c r="AM89" s="70"/>
      <c r="AN89" s="70"/>
      <c r="AO89" s="70"/>
      <c r="AP89" s="70"/>
      <c r="AQ89" s="70"/>
      <c r="AR89" s="70"/>
      <c r="AT89" s="70"/>
      <c r="AU89" s="70"/>
      <c r="AV89" s="70"/>
      <c r="AW89" s="70"/>
      <c r="AX89" s="70"/>
      <c r="AY89" s="70"/>
      <c r="AZ89" s="70"/>
    </row>
    <row r="90" spans="1:52" ht="14.7" customHeight="1" x14ac:dyDescent="0.3">
      <c r="A90" s="71"/>
      <c r="B90" s="71"/>
      <c r="C90" s="72"/>
      <c r="D90" s="73"/>
      <c r="E90" s="73"/>
      <c r="F90" s="73"/>
      <c r="G90" s="73"/>
      <c r="H90" s="72"/>
      <c r="I90" s="353"/>
      <c r="O90" s="70"/>
      <c r="P90" s="70"/>
      <c r="Q90" s="70"/>
      <c r="R90" s="70"/>
      <c r="S90" s="70"/>
      <c r="AL90" s="70"/>
      <c r="AM90" s="70"/>
      <c r="AN90" s="70"/>
      <c r="AO90" s="70"/>
      <c r="AP90" s="70"/>
      <c r="AQ90" s="70"/>
      <c r="AR90" s="70"/>
      <c r="AT90" s="70"/>
      <c r="AU90" s="70"/>
      <c r="AV90" s="70"/>
      <c r="AW90" s="70"/>
      <c r="AX90" s="70"/>
      <c r="AY90" s="70"/>
      <c r="AZ90" s="70"/>
    </row>
    <row r="91" spans="1:52" ht="14.7" customHeight="1" x14ac:dyDescent="0.3">
      <c r="A91" s="71"/>
      <c r="B91" s="71"/>
      <c r="C91" s="72"/>
      <c r="D91" s="73"/>
      <c r="E91" s="73"/>
      <c r="F91" s="73"/>
      <c r="G91" s="73"/>
      <c r="H91" s="72"/>
      <c r="I91" s="353"/>
      <c r="O91" s="70"/>
      <c r="P91" s="70"/>
      <c r="Q91" s="70"/>
      <c r="R91" s="70"/>
      <c r="S91" s="70"/>
      <c r="AL91" s="70"/>
      <c r="AM91" s="70"/>
      <c r="AN91" s="70"/>
      <c r="AO91" s="70"/>
      <c r="AP91" s="70"/>
      <c r="AQ91" s="70"/>
      <c r="AR91" s="70"/>
      <c r="AT91" s="70"/>
      <c r="AU91" s="70"/>
      <c r="AV91" s="70"/>
      <c r="AW91" s="70"/>
      <c r="AX91" s="70"/>
      <c r="AY91" s="70"/>
      <c r="AZ91" s="70"/>
    </row>
    <row r="92" spans="1:52" ht="14.7" customHeight="1" x14ac:dyDescent="0.3">
      <c r="A92" s="71"/>
      <c r="B92" s="71"/>
      <c r="C92" s="72"/>
      <c r="D92" s="73"/>
      <c r="E92" s="73"/>
      <c r="F92" s="73"/>
      <c r="G92" s="73"/>
      <c r="H92" s="72"/>
      <c r="I92" s="353"/>
      <c r="O92" s="70"/>
      <c r="P92" s="70"/>
      <c r="Q92" s="70"/>
      <c r="R92" s="70"/>
      <c r="S92" s="70"/>
      <c r="AL92" s="70"/>
      <c r="AM92" s="70"/>
      <c r="AN92" s="70"/>
      <c r="AO92" s="70"/>
      <c r="AP92" s="70"/>
      <c r="AQ92" s="70"/>
      <c r="AR92" s="70"/>
      <c r="AT92" s="70"/>
      <c r="AU92" s="70"/>
      <c r="AV92" s="70"/>
      <c r="AW92" s="70"/>
      <c r="AX92" s="70"/>
      <c r="AY92" s="70"/>
      <c r="AZ92" s="70"/>
    </row>
    <row r="93" spans="1:52" ht="14.7" customHeight="1" x14ac:dyDescent="0.3">
      <c r="A93" s="71"/>
      <c r="B93" s="71"/>
      <c r="C93" s="72"/>
      <c r="D93" s="73"/>
      <c r="E93" s="73"/>
      <c r="F93" s="73"/>
      <c r="G93" s="73"/>
      <c r="H93" s="72"/>
      <c r="I93" s="353"/>
      <c r="O93" s="70"/>
      <c r="P93" s="70"/>
      <c r="Q93" s="70"/>
      <c r="R93" s="70"/>
      <c r="S93" s="70"/>
      <c r="AL93" s="70"/>
      <c r="AM93" s="70"/>
      <c r="AN93" s="70"/>
      <c r="AO93" s="70"/>
      <c r="AP93" s="70"/>
      <c r="AQ93" s="70"/>
      <c r="AR93" s="70"/>
      <c r="AT93" s="70"/>
      <c r="AU93" s="70"/>
      <c r="AV93" s="70"/>
      <c r="AW93" s="70"/>
      <c r="AX93" s="70"/>
      <c r="AY93" s="70"/>
      <c r="AZ93" s="70"/>
    </row>
    <row r="94" spans="1:52" ht="14.7" customHeight="1" x14ac:dyDescent="0.3">
      <c r="A94" s="71"/>
      <c r="B94" s="71"/>
      <c r="C94" s="72"/>
      <c r="D94" s="73"/>
      <c r="E94" s="73"/>
      <c r="F94" s="73"/>
      <c r="G94" s="73"/>
      <c r="H94" s="72"/>
      <c r="I94" s="353"/>
      <c r="O94" s="70"/>
      <c r="P94" s="70"/>
      <c r="Q94" s="70"/>
      <c r="R94" s="70"/>
      <c r="S94" s="70"/>
      <c r="AL94" s="70"/>
      <c r="AM94" s="70"/>
      <c r="AN94" s="70"/>
      <c r="AO94" s="70"/>
      <c r="AP94" s="70"/>
      <c r="AQ94" s="70"/>
      <c r="AR94" s="70"/>
      <c r="AT94" s="70"/>
      <c r="AU94" s="70"/>
      <c r="AV94" s="70"/>
      <c r="AW94" s="70"/>
      <c r="AX94" s="70"/>
      <c r="AY94" s="70"/>
      <c r="AZ94" s="70"/>
    </row>
    <row r="95" spans="1:52" ht="14.7" customHeight="1" x14ac:dyDescent="0.3">
      <c r="A95" s="71"/>
      <c r="B95" s="71"/>
      <c r="C95" s="72"/>
      <c r="D95" s="73"/>
      <c r="E95" s="73"/>
      <c r="F95" s="73"/>
      <c r="G95" s="73"/>
      <c r="H95" s="72"/>
      <c r="I95" s="353"/>
      <c r="O95" s="70"/>
      <c r="P95" s="70"/>
      <c r="Q95" s="70"/>
      <c r="R95" s="70"/>
      <c r="S95" s="70"/>
      <c r="AL95" s="70"/>
      <c r="AM95" s="70"/>
      <c r="AN95" s="70"/>
      <c r="AO95" s="70"/>
      <c r="AP95" s="70"/>
      <c r="AQ95" s="70"/>
      <c r="AR95" s="70"/>
      <c r="AT95" s="70"/>
      <c r="AU95" s="70"/>
      <c r="AV95" s="70"/>
      <c r="AW95" s="70"/>
      <c r="AX95" s="70"/>
      <c r="AY95" s="70"/>
      <c r="AZ95" s="70"/>
    </row>
    <row r="96" spans="1:52" ht="14.7" customHeight="1" x14ac:dyDescent="0.3">
      <c r="A96" s="71"/>
      <c r="B96" s="71"/>
      <c r="C96" s="72"/>
      <c r="D96" s="73"/>
      <c r="E96" s="73"/>
      <c r="F96" s="73"/>
      <c r="G96" s="73"/>
      <c r="H96" s="72"/>
      <c r="I96" s="353"/>
      <c r="O96" s="70"/>
      <c r="P96" s="70"/>
      <c r="Q96" s="70"/>
      <c r="R96" s="70"/>
      <c r="S96" s="70"/>
      <c r="AL96" s="70"/>
      <c r="AM96" s="70"/>
      <c r="AN96" s="70"/>
      <c r="AO96" s="70"/>
      <c r="AP96" s="70"/>
      <c r="AQ96" s="70"/>
      <c r="AR96" s="70"/>
      <c r="AT96" s="70"/>
      <c r="AU96" s="70"/>
      <c r="AV96" s="70"/>
      <c r="AW96" s="70"/>
      <c r="AX96" s="70"/>
      <c r="AY96" s="70"/>
      <c r="AZ96" s="70"/>
    </row>
    <row r="97" spans="1:52" ht="14.7" customHeight="1" x14ac:dyDescent="0.3">
      <c r="A97" s="71"/>
      <c r="B97" s="71"/>
      <c r="C97" s="72"/>
      <c r="D97" s="73"/>
      <c r="E97" s="73"/>
      <c r="F97" s="73"/>
      <c r="G97" s="73"/>
      <c r="H97" s="72"/>
      <c r="I97" s="353"/>
      <c r="O97" s="70"/>
      <c r="P97" s="70"/>
      <c r="Q97" s="70"/>
      <c r="R97" s="70"/>
      <c r="S97" s="70"/>
      <c r="AL97" s="70"/>
      <c r="AM97" s="70"/>
      <c r="AN97" s="70"/>
      <c r="AO97" s="70"/>
      <c r="AP97" s="70"/>
      <c r="AQ97" s="70"/>
      <c r="AR97" s="70"/>
      <c r="AT97" s="70"/>
      <c r="AU97" s="70"/>
      <c r="AV97" s="70"/>
      <c r="AW97" s="70"/>
      <c r="AX97" s="70"/>
      <c r="AY97" s="70"/>
      <c r="AZ97" s="70"/>
    </row>
    <row r="98" spans="1:52" ht="14.7" customHeight="1" x14ac:dyDescent="0.3">
      <c r="A98" s="71"/>
      <c r="B98" s="71"/>
      <c r="C98" s="72"/>
      <c r="D98" s="73"/>
      <c r="E98" s="73"/>
      <c r="F98" s="73"/>
      <c r="G98" s="73"/>
      <c r="H98" s="72"/>
      <c r="I98" s="353"/>
      <c r="O98" s="70"/>
      <c r="P98" s="70"/>
      <c r="Q98" s="70"/>
      <c r="R98" s="70"/>
      <c r="S98" s="70"/>
      <c r="AL98" s="70"/>
      <c r="AM98" s="70"/>
      <c r="AN98" s="70"/>
      <c r="AO98" s="70"/>
      <c r="AP98" s="70"/>
      <c r="AQ98" s="70"/>
      <c r="AR98" s="70"/>
      <c r="AT98" s="70"/>
      <c r="AU98" s="70"/>
      <c r="AV98" s="70"/>
      <c r="AW98" s="70"/>
      <c r="AX98" s="70"/>
      <c r="AY98" s="70"/>
      <c r="AZ98" s="70"/>
    </row>
    <row r="99" spans="1:52" ht="14.7" customHeight="1" x14ac:dyDescent="0.3">
      <c r="A99" s="71"/>
      <c r="B99" s="71"/>
      <c r="C99" s="72"/>
      <c r="D99" s="73"/>
      <c r="E99" s="73"/>
      <c r="F99" s="73"/>
      <c r="G99" s="73"/>
      <c r="H99" s="72"/>
      <c r="I99" s="353"/>
      <c r="O99" s="70"/>
      <c r="P99" s="70"/>
      <c r="Q99" s="70"/>
      <c r="R99" s="70"/>
      <c r="S99" s="70"/>
      <c r="AL99" s="70"/>
      <c r="AM99" s="70"/>
      <c r="AN99" s="70"/>
      <c r="AO99" s="70"/>
      <c r="AP99" s="70"/>
      <c r="AQ99" s="70"/>
      <c r="AR99" s="70"/>
      <c r="AT99" s="70"/>
      <c r="AU99" s="70"/>
      <c r="AV99" s="70"/>
      <c r="AW99" s="70"/>
      <c r="AX99" s="70"/>
      <c r="AY99" s="70"/>
      <c r="AZ99" s="70"/>
    </row>
    <row r="100" spans="1:52" ht="14.7" customHeight="1" x14ac:dyDescent="0.3">
      <c r="A100" s="71"/>
      <c r="B100" s="71"/>
      <c r="C100" s="72"/>
      <c r="D100" s="73"/>
      <c r="E100" s="73"/>
      <c r="F100" s="73"/>
      <c r="G100" s="73"/>
      <c r="H100" s="72"/>
      <c r="I100" s="353"/>
      <c r="O100" s="70"/>
      <c r="P100" s="70"/>
      <c r="Q100" s="70"/>
      <c r="R100" s="70"/>
      <c r="S100" s="70"/>
      <c r="AL100" s="70"/>
      <c r="AM100" s="70"/>
      <c r="AN100" s="70"/>
      <c r="AO100" s="70"/>
      <c r="AP100" s="70"/>
      <c r="AQ100" s="70"/>
      <c r="AR100" s="70"/>
      <c r="AT100" s="70"/>
      <c r="AU100" s="70"/>
      <c r="AV100" s="70"/>
      <c r="AW100" s="70"/>
      <c r="AX100" s="70"/>
      <c r="AY100" s="70"/>
      <c r="AZ100" s="70"/>
    </row>
    <row r="101" spans="1:52" ht="14.7" customHeight="1" x14ac:dyDescent="0.3">
      <c r="A101" s="71"/>
      <c r="B101" s="71"/>
      <c r="C101" s="72"/>
      <c r="D101" s="73"/>
      <c r="E101" s="73"/>
      <c r="F101" s="73"/>
      <c r="G101" s="73"/>
      <c r="H101" s="72"/>
      <c r="I101" s="353"/>
      <c r="O101" s="70"/>
      <c r="P101" s="70"/>
      <c r="Q101" s="70"/>
      <c r="R101" s="70"/>
      <c r="S101" s="70"/>
      <c r="AL101" s="70"/>
      <c r="AM101" s="70"/>
      <c r="AN101" s="70"/>
      <c r="AO101" s="70"/>
      <c r="AP101" s="70"/>
      <c r="AQ101" s="70"/>
      <c r="AR101" s="70"/>
      <c r="AT101" s="70"/>
      <c r="AU101" s="70"/>
      <c r="AV101" s="70"/>
      <c r="AW101" s="70"/>
      <c r="AX101" s="70"/>
      <c r="AY101" s="70"/>
      <c r="AZ101" s="70"/>
    </row>
    <row r="102" spans="1:52" ht="14.7" customHeight="1" x14ac:dyDescent="0.3">
      <c r="A102" s="71"/>
      <c r="B102" s="71"/>
      <c r="C102" s="72"/>
      <c r="D102" s="73"/>
      <c r="E102" s="73"/>
      <c r="F102" s="73"/>
      <c r="G102" s="73"/>
      <c r="H102" s="72"/>
      <c r="I102" s="353"/>
      <c r="O102" s="70"/>
      <c r="P102" s="70"/>
      <c r="Q102" s="70"/>
      <c r="R102" s="70"/>
      <c r="S102" s="70"/>
      <c r="AL102" s="70"/>
      <c r="AM102" s="70"/>
      <c r="AN102" s="70"/>
      <c r="AO102" s="70"/>
      <c r="AP102" s="70"/>
      <c r="AQ102" s="70"/>
      <c r="AR102" s="70"/>
      <c r="AT102" s="70"/>
      <c r="AU102" s="70"/>
      <c r="AV102" s="70"/>
      <c r="AW102" s="70"/>
      <c r="AX102" s="70"/>
      <c r="AY102" s="70"/>
      <c r="AZ102" s="70"/>
    </row>
    <row r="103" spans="1:52" ht="14.7" customHeight="1" x14ac:dyDescent="0.3">
      <c r="A103" s="71"/>
      <c r="B103" s="71"/>
      <c r="C103" s="72"/>
      <c r="D103" s="73"/>
      <c r="E103" s="73"/>
      <c r="F103" s="73"/>
      <c r="G103" s="73"/>
      <c r="H103" s="72"/>
      <c r="I103" s="353"/>
      <c r="O103" s="70"/>
      <c r="P103" s="70"/>
      <c r="Q103" s="70"/>
      <c r="R103" s="70"/>
      <c r="S103" s="70"/>
      <c r="AL103" s="70"/>
      <c r="AM103" s="70"/>
      <c r="AN103" s="70"/>
      <c r="AO103" s="70"/>
      <c r="AP103" s="70"/>
      <c r="AQ103" s="70"/>
      <c r="AR103" s="70"/>
      <c r="AT103" s="70"/>
      <c r="AU103" s="70"/>
      <c r="AV103" s="70"/>
      <c r="AW103" s="70"/>
      <c r="AX103" s="70"/>
      <c r="AY103" s="70"/>
      <c r="AZ103" s="70"/>
    </row>
    <row r="104" spans="1:52" ht="14.7" customHeight="1" x14ac:dyDescent="0.3">
      <c r="A104" s="71"/>
      <c r="B104" s="71"/>
      <c r="C104" s="72"/>
      <c r="D104" s="73"/>
      <c r="E104" s="73"/>
      <c r="F104" s="73"/>
      <c r="G104" s="73"/>
      <c r="H104" s="72"/>
      <c r="I104" s="353"/>
      <c r="O104" s="70"/>
      <c r="P104" s="70"/>
      <c r="Q104" s="70"/>
      <c r="R104" s="70"/>
      <c r="S104" s="70"/>
      <c r="AL104" s="70"/>
      <c r="AM104" s="70"/>
      <c r="AN104" s="70"/>
      <c r="AO104" s="70"/>
      <c r="AP104" s="70"/>
      <c r="AQ104" s="70"/>
      <c r="AR104" s="70"/>
      <c r="AT104" s="70"/>
      <c r="AU104" s="70"/>
      <c r="AV104" s="70"/>
      <c r="AW104" s="70"/>
      <c r="AX104" s="70"/>
      <c r="AY104" s="70"/>
      <c r="AZ104" s="70"/>
    </row>
    <row r="105" spans="1:52" ht="14.7" customHeight="1" x14ac:dyDescent="0.3">
      <c r="A105" s="71"/>
      <c r="B105" s="71"/>
      <c r="C105" s="72"/>
      <c r="D105" s="73"/>
      <c r="E105" s="73"/>
      <c r="F105" s="73"/>
      <c r="G105" s="73"/>
      <c r="H105" s="72"/>
      <c r="I105" s="353"/>
      <c r="O105" s="70"/>
      <c r="P105" s="70"/>
      <c r="Q105" s="70"/>
      <c r="R105" s="70"/>
      <c r="S105" s="70"/>
      <c r="AL105" s="70"/>
      <c r="AM105" s="70"/>
      <c r="AN105" s="70"/>
      <c r="AO105" s="70"/>
      <c r="AP105" s="70"/>
      <c r="AQ105" s="70"/>
      <c r="AR105" s="70"/>
      <c r="AT105" s="70"/>
      <c r="AU105" s="70"/>
      <c r="AV105" s="70"/>
      <c r="AW105" s="70"/>
      <c r="AX105" s="70"/>
      <c r="AY105" s="70"/>
      <c r="AZ105" s="70"/>
    </row>
    <row r="106" spans="1:52" ht="14.7" customHeight="1" x14ac:dyDescent="0.3">
      <c r="A106" s="71"/>
      <c r="B106" s="71"/>
      <c r="C106" s="72"/>
      <c r="D106" s="73"/>
      <c r="E106" s="73"/>
      <c r="F106" s="73"/>
      <c r="G106" s="73"/>
      <c r="H106" s="72"/>
      <c r="I106" s="353"/>
      <c r="O106" s="70"/>
      <c r="P106" s="70"/>
      <c r="Q106" s="70"/>
      <c r="R106" s="70"/>
      <c r="S106" s="70"/>
      <c r="AL106" s="70"/>
      <c r="AM106" s="70"/>
      <c r="AN106" s="70"/>
      <c r="AO106" s="70"/>
      <c r="AP106" s="70"/>
      <c r="AQ106" s="70"/>
      <c r="AR106" s="70"/>
      <c r="AT106" s="70"/>
      <c r="AU106" s="70"/>
      <c r="AV106" s="70"/>
      <c r="AW106" s="70"/>
      <c r="AX106" s="70"/>
      <c r="AY106" s="70"/>
      <c r="AZ106" s="70"/>
    </row>
    <row r="107" spans="1:52" ht="14.7" customHeight="1" x14ac:dyDescent="0.3">
      <c r="A107" s="71"/>
      <c r="B107" s="71"/>
      <c r="C107" s="72"/>
      <c r="D107" s="73"/>
      <c r="E107" s="73"/>
      <c r="F107" s="73"/>
      <c r="G107" s="73"/>
      <c r="H107" s="72"/>
      <c r="I107" s="353"/>
      <c r="O107" s="70"/>
      <c r="P107" s="70"/>
      <c r="Q107" s="70"/>
      <c r="R107" s="70"/>
      <c r="S107" s="70"/>
      <c r="AL107" s="70"/>
      <c r="AM107" s="70"/>
      <c r="AN107" s="70"/>
      <c r="AO107" s="70"/>
      <c r="AP107" s="70"/>
      <c r="AQ107" s="70"/>
      <c r="AR107" s="70"/>
      <c r="AT107" s="70"/>
      <c r="AU107" s="70"/>
      <c r="AV107" s="70"/>
      <c r="AW107" s="70"/>
      <c r="AX107" s="70"/>
      <c r="AY107" s="70"/>
      <c r="AZ107" s="70"/>
    </row>
    <row r="108" spans="1:52" ht="14.7" customHeight="1" x14ac:dyDescent="0.3">
      <c r="A108" s="71"/>
      <c r="B108" s="71"/>
      <c r="C108" s="72"/>
      <c r="D108" s="73"/>
      <c r="E108" s="73"/>
      <c r="F108" s="73"/>
      <c r="G108" s="73"/>
      <c r="H108" s="72"/>
      <c r="I108" s="353"/>
      <c r="O108" s="70"/>
      <c r="P108" s="70"/>
      <c r="Q108" s="70"/>
      <c r="R108" s="70"/>
      <c r="S108" s="70"/>
      <c r="AL108" s="70"/>
      <c r="AM108" s="70"/>
      <c r="AN108" s="70"/>
      <c r="AO108" s="70"/>
      <c r="AP108" s="70"/>
      <c r="AQ108" s="70"/>
      <c r="AR108" s="70"/>
      <c r="AT108" s="70"/>
      <c r="AU108" s="70"/>
      <c r="AV108" s="70"/>
      <c r="AW108" s="70"/>
      <c r="AX108" s="70"/>
      <c r="AY108" s="70"/>
      <c r="AZ108" s="70"/>
    </row>
    <row r="109" spans="1:52" ht="14.7" customHeight="1" x14ac:dyDescent="0.3">
      <c r="A109" s="71"/>
      <c r="B109" s="71"/>
      <c r="C109" s="72"/>
      <c r="D109" s="73"/>
      <c r="E109" s="73"/>
      <c r="F109" s="73"/>
      <c r="G109" s="73"/>
      <c r="H109" s="72"/>
      <c r="I109" s="353"/>
      <c r="O109" s="70"/>
      <c r="P109" s="70"/>
      <c r="Q109" s="70"/>
      <c r="R109" s="70"/>
      <c r="S109" s="70"/>
      <c r="AL109" s="70"/>
      <c r="AM109" s="70"/>
      <c r="AN109" s="70"/>
      <c r="AO109" s="70"/>
      <c r="AP109" s="70"/>
      <c r="AQ109" s="70"/>
      <c r="AR109" s="70"/>
      <c r="AT109" s="70"/>
      <c r="AU109" s="70"/>
      <c r="AV109" s="70"/>
      <c r="AW109" s="70"/>
      <c r="AX109" s="70"/>
      <c r="AY109" s="70"/>
      <c r="AZ109" s="70"/>
    </row>
    <row r="110" spans="1:52" ht="14.7" customHeight="1" x14ac:dyDescent="0.3">
      <c r="A110" s="71"/>
      <c r="B110" s="71"/>
      <c r="C110" s="72"/>
      <c r="D110" s="73"/>
      <c r="E110" s="73"/>
      <c r="F110" s="73"/>
      <c r="G110" s="73"/>
      <c r="H110" s="72"/>
      <c r="I110" s="353"/>
      <c r="O110" s="70"/>
      <c r="P110" s="70"/>
      <c r="Q110" s="70"/>
      <c r="R110" s="70"/>
      <c r="S110" s="70"/>
      <c r="AL110" s="70"/>
      <c r="AM110" s="70"/>
      <c r="AN110" s="70"/>
      <c r="AO110" s="70"/>
      <c r="AP110" s="70"/>
      <c r="AQ110" s="70"/>
      <c r="AR110" s="70"/>
      <c r="AT110" s="70"/>
      <c r="AU110" s="70"/>
      <c r="AV110" s="70"/>
      <c r="AW110" s="70"/>
      <c r="AX110" s="70"/>
      <c r="AY110" s="70"/>
      <c r="AZ110" s="70"/>
    </row>
    <row r="111" spans="1:52" ht="14.7" customHeight="1" x14ac:dyDescent="0.3">
      <c r="A111" s="71"/>
      <c r="B111" s="71"/>
      <c r="C111" s="72"/>
      <c r="D111" s="73"/>
      <c r="E111" s="73"/>
      <c r="F111" s="73"/>
      <c r="G111" s="73"/>
      <c r="H111" s="72"/>
      <c r="I111" s="353"/>
      <c r="O111" s="70"/>
      <c r="P111" s="70"/>
      <c r="Q111" s="70"/>
      <c r="R111" s="70"/>
      <c r="S111" s="70"/>
      <c r="AL111" s="70"/>
      <c r="AM111" s="70"/>
      <c r="AN111" s="70"/>
      <c r="AO111" s="70"/>
      <c r="AP111" s="70"/>
      <c r="AQ111" s="70"/>
      <c r="AR111" s="70"/>
      <c r="AT111" s="70"/>
      <c r="AU111" s="70"/>
      <c r="AV111" s="70"/>
      <c r="AW111" s="70"/>
      <c r="AX111" s="70"/>
      <c r="AY111" s="70"/>
      <c r="AZ111" s="70"/>
    </row>
    <row r="112" spans="1:52" ht="14.7" customHeight="1" x14ac:dyDescent="0.3">
      <c r="A112" s="71"/>
      <c r="B112" s="71"/>
      <c r="C112" s="72"/>
      <c r="D112" s="73"/>
      <c r="E112" s="73"/>
      <c r="F112" s="73"/>
      <c r="G112" s="73"/>
      <c r="H112" s="72"/>
      <c r="I112" s="353"/>
      <c r="O112" s="70"/>
      <c r="P112" s="70"/>
      <c r="Q112" s="70"/>
      <c r="R112" s="70"/>
      <c r="S112" s="70"/>
      <c r="AL112" s="70"/>
      <c r="AM112" s="70"/>
      <c r="AN112" s="70"/>
      <c r="AO112" s="70"/>
      <c r="AP112" s="70"/>
      <c r="AQ112" s="70"/>
      <c r="AR112" s="70"/>
      <c r="AT112" s="70"/>
      <c r="AU112" s="70"/>
      <c r="AV112" s="70"/>
      <c r="AW112" s="70"/>
      <c r="AX112" s="70"/>
      <c r="AY112" s="70"/>
      <c r="AZ112" s="70"/>
    </row>
    <row r="113" spans="1:52" ht="14.7" customHeight="1" x14ac:dyDescent="0.3">
      <c r="A113" s="71"/>
      <c r="B113" s="71"/>
      <c r="C113" s="72"/>
      <c r="D113" s="73"/>
      <c r="E113" s="73"/>
      <c r="F113" s="73"/>
      <c r="G113" s="73"/>
      <c r="H113" s="72"/>
      <c r="I113" s="353"/>
      <c r="O113" s="70"/>
      <c r="P113" s="70"/>
      <c r="Q113" s="70"/>
      <c r="R113" s="70"/>
      <c r="S113" s="70"/>
      <c r="AL113" s="70"/>
      <c r="AM113" s="70"/>
      <c r="AN113" s="70"/>
      <c r="AO113" s="70"/>
      <c r="AP113" s="70"/>
      <c r="AQ113" s="70"/>
      <c r="AR113" s="70"/>
      <c r="AT113" s="70"/>
      <c r="AU113" s="70"/>
      <c r="AV113" s="70"/>
      <c r="AW113" s="70"/>
      <c r="AX113" s="70"/>
      <c r="AY113" s="70"/>
      <c r="AZ113" s="70"/>
    </row>
    <row r="114" spans="1:52" ht="14.7" customHeight="1" x14ac:dyDescent="0.3">
      <c r="A114" s="71"/>
      <c r="B114" s="71"/>
      <c r="C114" s="72"/>
      <c r="D114" s="73"/>
      <c r="E114" s="73"/>
      <c r="F114" s="73"/>
      <c r="G114" s="73"/>
      <c r="H114" s="72"/>
      <c r="I114" s="353"/>
      <c r="O114" s="70"/>
      <c r="P114" s="70"/>
      <c r="Q114" s="70"/>
      <c r="R114" s="70"/>
      <c r="S114" s="70"/>
      <c r="AL114" s="70"/>
      <c r="AM114" s="70"/>
      <c r="AN114" s="70"/>
      <c r="AO114" s="70"/>
      <c r="AP114" s="70"/>
      <c r="AQ114" s="70"/>
      <c r="AR114" s="70"/>
      <c r="AT114" s="70"/>
      <c r="AU114" s="70"/>
      <c r="AV114" s="70"/>
      <c r="AW114" s="70"/>
      <c r="AX114" s="70"/>
      <c r="AY114" s="70"/>
      <c r="AZ114" s="70"/>
    </row>
    <row r="115" spans="1:52" ht="14.7" customHeight="1" x14ac:dyDescent="0.3">
      <c r="A115" s="71"/>
      <c r="B115" s="71"/>
      <c r="C115" s="72"/>
      <c r="D115" s="73"/>
      <c r="E115" s="73"/>
      <c r="F115" s="73"/>
      <c r="G115" s="73"/>
      <c r="H115" s="72"/>
      <c r="I115" s="353"/>
      <c r="O115" s="70"/>
      <c r="P115" s="70"/>
      <c r="Q115" s="70"/>
      <c r="R115" s="70"/>
      <c r="S115" s="70"/>
      <c r="AL115" s="70"/>
      <c r="AM115" s="70"/>
      <c r="AN115" s="70"/>
      <c r="AO115" s="70"/>
      <c r="AP115" s="70"/>
      <c r="AQ115" s="70"/>
      <c r="AR115" s="70"/>
      <c r="AT115" s="70"/>
      <c r="AU115" s="70"/>
      <c r="AV115" s="70"/>
      <c r="AW115" s="70"/>
      <c r="AX115" s="70"/>
      <c r="AY115" s="70"/>
      <c r="AZ115" s="70"/>
    </row>
    <row r="116" spans="1:52" ht="14.7" customHeight="1" x14ac:dyDescent="0.3">
      <c r="A116" s="71"/>
      <c r="B116" s="71"/>
      <c r="C116" s="72"/>
      <c r="D116" s="73"/>
      <c r="E116" s="73"/>
      <c r="F116" s="73"/>
      <c r="G116" s="73"/>
      <c r="H116" s="72"/>
      <c r="I116" s="353"/>
      <c r="O116" s="70"/>
      <c r="P116" s="70"/>
      <c r="Q116" s="70"/>
      <c r="R116" s="70"/>
      <c r="S116" s="70"/>
      <c r="AL116" s="70"/>
      <c r="AM116" s="70"/>
      <c r="AN116" s="70"/>
      <c r="AO116" s="70"/>
      <c r="AP116" s="70"/>
      <c r="AQ116" s="70"/>
      <c r="AR116" s="70"/>
      <c r="AT116" s="70"/>
      <c r="AU116" s="70"/>
      <c r="AV116" s="70"/>
      <c r="AW116" s="70"/>
      <c r="AX116" s="70"/>
      <c r="AY116" s="70"/>
      <c r="AZ116" s="70"/>
    </row>
    <row r="117" spans="1:52" ht="14.7" customHeight="1" x14ac:dyDescent="0.3">
      <c r="A117" s="71"/>
      <c r="B117" s="71"/>
      <c r="C117" s="72"/>
      <c r="D117" s="73"/>
      <c r="E117" s="73"/>
      <c r="F117" s="73"/>
      <c r="G117" s="73"/>
      <c r="H117" s="72"/>
      <c r="I117" s="353"/>
      <c r="AL117" s="70"/>
      <c r="AM117" s="70"/>
      <c r="AN117" s="70"/>
      <c r="AO117" s="70"/>
      <c r="AP117" s="70"/>
      <c r="AQ117" s="70"/>
      <c r="AR117" s="70"/>
      <c r="AT117" s="70"/>
      <c r="AU117" s="70"/>
      <c r="AV117" s="70"/>
      <c r="AW117" s="70"/>
      <c r="AX117" s="70"/>
      <c r="AY117" s="70"/>
      <c r="AZ117" s="70"/>
    </row>
    <row r="118" spans="1:52" ht="14.7" customHeight="1" x14ac:dyDescent="0.3">
      <c r="A118" s="71"/>
      <c r="B118" s="71"/>
      <c r="C118" s="72"/>
      <c r="D118" s="73"/>
      <c r="E118" s="73"/>
      <c r="F118" s="73"/>
      <c r="G118" s="73"/>
      <c r="H118" s="72"/>
      <c r="I118" s="353"/>
      <c r="AL118" s="70"/>
      <c r="AM118" s="70"/>
      <c r="AN118" s="70"/>
      <c r="AO118" s="70"/>
      <c r="AP118" s="70"/>
      <c r="AQ118" s="70"/>
      <c r="AR118" s="70"/>
      <c r="AT118" s="70"/>
      <c r="AU118" s="70"/>
      <c r="AV118" s="70"/>
      <c r="AW118" s="70"/>
      <c r="AX118" s="70"/>
      <c r="AY118" s="70"/>
      <c r="AZ118" s="70"/>
    </row>
    <row r="119" spans="1:52" ht="14.7" customHeight="1" x14ac:dyDescent="0.3">
      <c r="A119" s="71"/>
      <c r="B119" s="71"/>
      <c r="C119" s="72"/>
      <c r="D119" s="73"/>
      <c r="E119" s="73"/>
      <c r="F119" s="73"/>
      <c r="G119" s="73"/>
      <c r="H119" s="72"/>
      <c r="I119" s="353"/>
      <c r="AL119" s="70"/>
      <c r="AM119" s="70"/>
      <c r="AN119" s="70"/>
      <c r="AO119" s="70"/>
      <c r="AP119" s="70"/>
      <c r="AQ119" s="70"/>
      <c r="AR119" s="70"/>
      <c r="AT119" s="70"/>
      <c r="AU119" s="70"/>
      <c r="AV119" s="70"/>
      <c r="AW119" s="70"/>
      <c r="AX119" s="70"/>
      <c r="AY119" s="70"/>
      <c r="AZ119" s="70"/>
    </row>
    <row r="120" spans="1:52" ht="14.7" customHeight="1" x14ac:dyDescent="0.3">
      <c r="A120" s="71"/>
      <c r="B120" s="71"/>
      <c r="C120" s="72"/>
      <c r="D120" s="73"/>
      <c r="E120" s="73"/>
      <c r="F120" s="73"/>
      <c r="G120" s="73"/>
      <c r="H120" s="72"/>
      <c r="I120" s="353"/>
      <c r="AL120" s="70"/>
      <c r="AM120" s="70"/>
      <c r="AN120" s="70"/>
      <c r="AO120" s="70"/>
      <c r="AP120" s="70"/>
      <c r="AQ120" s="70"/>
      <c r="AR120" s="70"/>
      <c r="AT120" s="70"/>
      <c r="AU120" s="70"/>
      <c r="AV120" s="70"/>
      <c r="AW120" s="70"/>
      <c r="AX120" s="70"/>
      <c r="AY120" s="70"/>
      <c r="AZ120" s="70"/>
    </row>
    <row r="121" spans="1:52" ht="14.7" customHeight="1" x14ac:dyDescent="0.3">
      <c r="A121" s="71"/>
      <c r="B121" s="71"/>
      <c r="C121" s="72"/>
      <c r="D121" s="73"/>
      <c r="E121" s="73"/>
      <c r="F121" s="73"/>
      <c r="G121" s="73"/>
      <c r="H121" s="72"/>
      <c r="I121" s="353"/>
      <c r="AL121" s="70"/>
      <c r="AM121" s="70"/>
      <c r="AN121" s="70"/>
      <c r="AO121" s="70"/>
      <c r="AP121" s="70"/>
      <c r="AQ121" s="70"/>
      <c r="AR121" s="70"/>
      <c r="AT121" s="70"/>
      <c r="AU121" s="70"/>
      <c r="AV121" s="70"/>
      <c r="AW121" s="70"/>
      <c r="AX121" s="70"/>
      <c r="AY121" s="70"/>
      <c r="AZ121" s="70"/>
    </row>
    <row r="122" spans="1:52" ht="14.7" customHeight="1" x14ac:dyDescent="0.3">
      <c r="A122" s="71"/>
      <c r="B122" s="71"/>
      <c r="C122" s="72"/>
      <c r="D122" s="73"/>
      <c r="E122" s="73"/>
      <c r="F122" s="73"/>
      <c r="G122" s="73"/>
      <c r="H122" s="72"/>
      <c r="I122" s="353"/>
      <c r="AL122" s="70"/>
      <c r="AM122" s="70"/>
      <c r="AN122" s="70"/>
      <c r="AO122" s="70"/>
      <c r="AP122" s="70"/>
      <c r="AQ122" s="70"/>
      <c r="AR122" s="70"/>
      <c r="AT122" s="70"/>
      <c r="AU122" s="70"/>
      <c r="AV122" s="70"/>
      <c r="AW122" s="70"/>
      <c r="AX122" s="70"/>
      <c r="AY122" s="70"/>
      <c r="AZ122" s="70"/>
    </row>
    <row r="123" spans="1:52" ht="14.7" customHeight="1" x14ac:dyDescent="0.3">
      <c r="A123" s="71"/>
      <c r="B123" s="71"/>
      <c r="C123" s="72"/>
      <c r="D123" s="73"/>
      <c r="E123" s="73"/>
      <c r="F123" s="73"/>
      <c r="G123" s="73"/>
      <c r="H123" s="72"/>
      <c r="I123" s="353"/>
      <c r="AL123" s="70"/>
      <c r="AM123" s="70"/>
      <c r="AN123" s="70"/>
      <c r="AO123" s="70"/>
      <c r="AP123" s="70"/>
      <c r="AQ123" s="70"/>
      <c r="AR123" s="70"/>
      <c r="AT123" s="70"/>
      <c r="AU123" s="70"/>
      <c r="AV123" s="70"/>
      <c r="AW123" s="70"/>
      <c r="AX123" s="70"/>
      <c r="AY123" s="70"/>
      <c r="AZ123" s="70"/>
    </row>
    <row r="124" spans="1:52" ht="14.7" customHeight="1" x14ac:dyDescent="0.3">
      <c r="A124" s="71"/>
      <c r="B124" s="71"/>
      <c r="C124" s="72"/>
      <c r="D124" s="73"/>
      <c r="E124" s="73"/>
      <c r="F124" s="73"/>
      <c r="G124" s="73"/>
      <c r="H124" s="72"/>
      <c r="I124" s="353"/>
      <c r="AL124" s="70"/>
      <c r="AM124" s="70"/>
      <c r="AN124" s="70"/>
      <c r="AO124" s="70"/>
      <c r="AP124" s="70"/>
      <c r="AQ124" s="70"/>
      <c r="AR124" s="70"/>
      <c r="AT124" s="70"/>
      <c r="AU124" s="70"/>
      <c r="AV124" s="70"/>
      <c r="AW124" s="70"/>
      <c r="AX124" s="70"/>
      <c r="AY124" s="70"/>
      <c r="AZ124" s="70"/>
    </row>
    <row r="125" spans="1:52" ht="14.7" customHeight="1" x14ac:dyDescent="0.3">
      <c r="A125" s="71"/>
      <c r="B125" s="71"/>
      <c r="C125" s="72"/>
      <c r="D125" s="73"/>
      <c r="E125" s="73"/>
      <c r="F125" s="73"/>
      <c r="G125" s="73"/>
      <c r="H125" s="72"/>
      <c r="I125" s="353"/>
      <c r="AL125" s="70"/>
      <c r="AM125" s="70"/>
      <c r="AN125" s="70"/>
      <c r="AO125" s="70"/>
      <c r="AP125" s="70"/>
      <c r="AQ125" s="70"/>
      <c r="AR125" s="70"/>
      <c r="AT125" s="70"/>
      <c r="AU125" s="70"/>
      <c r="AV125" s="70"/>
      <c r="AW125" s="70"/>
      <c r="AX125" s="70"/>
      <c r="AY125" s="70"/>
      <c r="AZ125" s="70"/>
    </row>
    <row r="126" spans="1:52" ht="14.7" customHeight="1" x14ac:dyDescent="0.3">
      <c r="A126" s="71"/>
      <c r="B126" s="71"/>
      <c r="C126" s="72"/>
      <c r="D126" s="73"/>
      <c r="E126" s="73"/>
      <c r="F126" s="73"/>
      <c r="G126" s="73"/>
      <c r="H126" s="72"/>
      <c r="I126" s="353"/>
      <c r="AL126" s="70"/>
      <c r="AM126" s="70"/>
      <c r="AN126" s="70"/>
      <c r="AO126" s="70"/>
      <c r="AP126" s="70"/>
      <c r="AQ126" s="70"/>
      <c r="AR126" s="70"/>
      <c r="AT126" s="70"/>
      <c r="AU126" s="70"/>
      <c r="AV126" s="70"/>
      <c r="AW126" s="70"/>
      <c r="AX126" s="70"/>
      <c r="AY126" s="70"/>
      <c r="AZ126" s="70"/>
    </row>
    <row r="127" spans="1:52" ht="14.7" customHeight="1" x14ac:dyDescent="0.3">
      <c r="A127" s="71"/>
      <c r="B127" s="71"/>
      <c r="C127" s="72"/>
      <c r="D127" s="73"/>
      <c r="E127" s="73"/>
      <c r="F127" s="73"/>
      <c r="G127" s="73"/>
      <c r="H127" s="72"/>
      <c r="I127" s="353"/>
      <c r="AL127" s="70"/>
      <c r="AM127" s="70"/>
      <c r="AN127" s="70"/>
      <c r="AO127" s="70"/>
      <c r="AP127" s="70"/>
      <c r="AQ127" s="70"/>
      <c r="AR127" s="70"/>
      <c r="AT127" s="70"/>
      <c r="AU127" s="70"/>
      <c r="AV127" s="70"/>
      <c r="AW127" s="70"/>
      <c r="AX127" s="70"/>
      <c r="AY127" s="70"/>
      <c r="AZ127" s="70"/>
    </row>
    <row r="128" spans="1:52" ht="14.7" customHeight="1" x14ac:dyDescent="0.3">
      <c r="A128" s="71"/>
      <c r="B128" s="71"/>
      <c r="C128" s="72"/>
      <c r="D128" s="73"/>
      <c r="E128" s="73"/>
      <c r="F128" s="73"/>
      <c r="G128" s="73"/>
      <c r="H128" s="72"/>
      <c r="I128" s="353"/>
      <c r="AL128" s="70"/>
      <c r="AM128" s="70"/>
      <c r="AN128" s="70"/>
      <c r="AO128" s="70"/>
      <c r="AP128" s="70"/>
      <c r="AQ128" s="70"/>
      <c r="AR128" s="70"/>
      <c r="AT128" s="70"/>
      <c r="AU128" s="70"/>
      <c r="AV128" s="70"/>
      <c r="AW128" s="70"/>
      <c r="AX128" s="70"/>
      <c r="AY128" s="70"/>
      <c r="AZ128" s="70"/>
    </row>
    <row r="129" spans="1:52" ht="14.7" customHeight="1" x14ac:dyDescent="0.3">
      <c r="A129" s="71"/>
      <c r="B129" s="71"/>
      <c r="C129" s="72"/>
      <c r="D129" s="73"/>
      <c r="E129" s="73"/>
      <c r="F129" s="73"/>
      <c r="G129" s="73"/>
      <c r="H129" s="72"/>
      <c r="I129" s="353"/>
      <c r="AL129" s="70"/>
      <c r="AM129" s="70"/>
      <c r="AN129" s="70"/>
      <c r="AO129" s="70"/>
      <c r="AP129" s="70"/>
      <c r="AQ129" s="70"/>
      <c r="AR129" s="70"/>
      <c r="AT129" s="70"/>
      <c r="AU129" s="70"/>
      <c r="AV129" s="70"/>
      <c r="AW129" s="70"/>
      <c r="AX129" s="70"/>
      <c r="AY129" s="70"/>
      <c r="AZ129" s="70"/>
    </row>
    <row r="130" spans="1:52" ht="14.7" customHeight="1" x14ac:dyDescent="0.3">
      <c r="A130" s="71"/>
      <c r="B130" s="71"/>
      <c r="C130" s="72"/>
      <c r="D130" s="73"/>
      <c r="E130" s="73"/>
      <c r="F130" s="73"/>
      <c r="G130" s="73"/>
      <c r="H130" s="72"/>
      <c r="I130" s="353"/>
    </row>
    <row r="131" spans="1:52" ht="14.7" customHeight="1" x14ac:dyDescent="0.3">
      <c r="A131" s="71"/>
      <c r="B131" s="71"/>
      <c r="C131" s="72"/>
      <c r="D131" s="73"/>
      <c r="E131" s="73"/>
      <c r="F131" s="73"/>
      <c r="G131" s="73"/>
      <c r="H131" s="75"/>
      <c r="I131" s="354"/>
    </row>
    <row r="132" spans="1:52" ht="14.7" customHeight="1" x14ac:dyDescent="0.3">
      <c r="A132" s="71"/>
      <c r="B132" s="71"/>
      <c r="C132" s="72"/>
      <c r="D132" s="73"/>
      <c r="E132" s="73"/>
      <c r="F132" s="73"/>
      <c r="G132" s="73"/>
    </row>
    <row r="133" spans="1:52" ht="14.7" customHeight="1" x14ac:dyDescent="0.3">
      <c r="A133" s="71"/>
      <c r="B133" s="71"/>
      <c r="C133" s="72"/>
      <c r="D133" s="73"/>
      <c r="E133" s="73"/>
      <c r="F133" s="73"/>
      <c r="G133" s="73"/>
    </row>
    <row r="134" spans="1:52" ht="14.7" customHeight="1" x14ac:dyDescent="0.3">
      <c r="A134" s="71"/>
      <c r="B134" s="71"/>
      <c r="C134" s="72"/>
      <c r="D134" s="73"/>
      <c r="E134" s="73"/>
      <c r="F134" s="73"/>
      <c r="G134" s="73"/>
    </row>
    <row r="135" spans="1:52" ht="14.7" customHeight="1" x14ac:dyDescent="0.3">
      <c r="A135" s="71"/>
      <c r="B135" s="71"/>
      <c r="C135" s="72"/>
      <c r="D135" s="73"/>
      <c r="E135" s="73"/>
      <c r="F135" s="73"/>
      <c r="G135" s="73"/>
    </row>
    <row r="136" spans="1:52" ht="14.7" customHeight="1" x14ac:dyDescent="0.3">
      <c r="A136" s="74"/>
      <c r="B136" s="74"/>
      <c r="C136" s="72"/>
      <c r="D136" s="73"/>
      <c r="E136" s="73"/>
      <c r="F136" s="73"/>
      <c r="G136" s="73"/>
    </row>
    <row r="137" spans="1:52" ht="14.7" customHeight="1" x14ac:dyDescent="0.3">
      <c r="A137" s="71"/>
      <c r="B137" s="71"/>
      <c r="C137" s="72"/>
      <c r="D137" s="73"/>
      <c r="E137" s="73"/>
      <c r="F137" s="73"/>
      <c r="G137" s="73"/>
    </row>
    <row r="138" spans="1:52" ht="14.7" customHeight="1" x14ac:dyDescent="0.3">
      <c r="A138" s="71"/>
      <c r="B138" s="71"/>
      <c r="C138" s="72"/>
      <c r="D138" s="73"/>
      <c r="E138" s="73"/>
      <c r="F138" s="73"/>
      <c r="G138" s="73"/>
    </row>
    <row r="139" spans="1:52" ht="14.7" customHeight="1" x14ac:dyDescent="0.3">
      <c r="A139" s="71"/>
      <c r="B139" s="71"/>
      <c r="C139" s="75"/>
      <c r="D139" s="76"/>
      <c r="E139" s="76"/>
      <c r="F139" s="76"/>
      <c r="G139" s="76"/>
    </row>
  </sheetData>
  <mergeCells count="46">
    <mergeCell ref="AF5:AK5"/>
    <mergeCell ref="R6:S6"/>
    <mergeCell ref="AL5:AQ5"/>
    <mergeCell ref="AR5:AW5"/>
    <mergeCell ref="AX5:BC5"/>
    <mergeCell ref="T5:Y5"/>
    <mergeCell ref="Z5:AE5"/>
    <mergeCell ref="AJ6:AK6"/>
    <mergeCell ref="T6:T7"/>
    <mergeCell ref="U6:V6"/>
    <mergeCell ref="W6:W7"/>
    <mergeCell ref="X6:Y6"/>
    <mergeCell ref="Z6:Z7"/>
    <mergeCell ref="AA6:AB6"/>
    <mergeCell ref="AC6:AC7"/>
    <mergeCell ref="AD6:AE6"/>
    <mergeCell ref="A6:A7"/>
    <mergeCell ref="B6:B7"/>
    <mergeCell ref="C6:D6"/>
    <mergeCell ref="E6:E7"/>
    <mergeCell ref="F6:G6"/>
    <mergeCell ref="H6:H7"/>
    <mergeCell ref="I6:J6"/>
    <mergeCell ref="B5:G5"/>
    <mergeCell ref="H5:M5"/>
    <mergeCell ref="N5:S5"/>
    <mergeCell ref="K6:K7"/>
    <mergeCell ref="L6:M6"/>
    <mergeCell ref="N6:N7"/>
    <mergeCell ref="O6:P6"/>
    <mergeCell ref="Q6:Q7"/>
    <mergeCell ref="AF6:AF7"/>
    <mergeCell ref="AG6:AH6"/>
    <mergeCell ref="AI6:AI7"/>
    <mergeCell ref="BB6:BC6"/>
    <mergeCell ref="AL6:AL7"/>
    <mergeCell ref="AM6:AN6"/>
    <mergeCell ref="AO6:AO7"/>
    <mergeCell ref="AP6:AQ6"/>
    <mergeCell ref="AR6:AR7"/>
    <mergeCell ref="AS6:AT6"/>
    <mergeCell ref="AU6:AU7"/>
    <mergeCell ref="AV6:AW6"/>
    <mergeCell ref="AX6:AX7"/>
    <mergeCell ref="AY6:AZ6"/>
    <mergeCell ref="BA6:BA7"/>
  </mergeCells>
  <hyperlinks>
    <hyperlink ref="A1" location="Contents!A1" display="Contents" xr:uid="{55271969-0ACB-47B0-8C3A-3D40F74C5BBE}"/>
    <hyperlink ref="A56" r:id="rId1" xr:uid="{1B53C269-CAD4-441F-97F8-0ACEF86C83A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40ED-86B8-4F2D-B481-447101DDC5C6}">
  <sheetPr>
    <tabColor theme="4" tint="-0.499984740745262"/>
    <pageSetUpPr fitToPage="1"/>
  </sheetPr>
  <dimension ref="A1:V138"/>
  <sheetViews>
    <sheetView showGridLines="0" zoomScaleNormal="100" workbookViewId="0"/>
  </sheetViews>
  <sheetFormatPr defaultRowHeight="13.2" x14ac:dyDescent="0.25"/>
  <cols>
    <col min="1" max="1" width="18.33203125" style="24" customWidth="1"/>
    <col min="2" max="2" width="16.44140625" style="24" customWidth="1"/>
    <col min="3" max="4" width="12.5546875" style="24" customWidth="1"/>
    <col min="5" max="5" width="16.44140625" style="24" customWidth="1"/>
    <col min="6" max="7" width="12.5546875" style="24" customWidth="1"/>
    <col min="8" max="8" width="16.44140625" style="24" customWidth="1"/>
    <col min="9" max="10" width="12.5546875" style="24" customWidth="1"/>
    <col min="11" max="11" width="16.44140625" style="24" customWidth="1"/>
    <col min="12" max="13" width="12.5546875" style="24" customWidth="1"/>
    <col min="14" max="14" width="16.44140625" style="24" customWidth="1"/>
    <col min="15" max="16" width="12.5546875" style="24" customWidth="1"/>
    <col min="17" max="17" width="16.44140625" style="24" customWidth="1"/>
    <col min="18" max="19" width="12.5546875" style="24" customWidth="1"/>
    <col min="20" max="20" width="16.44140625" style="24" customWidth="1"/>
    <col min="21" max="22" width="12.5546875" style="24" customWidth="1"/>
    <col min="23" max="16384" width="8.88671875" style="24"/>
  </cols>
  <sheetData>
    <row r="1" spans="1:22" ht="14.7" customHeight="1" x14ac:dyDescent="0.3">
      <c r="A1" s="31" t="s">
        <v>7</v>
      </c>
      <c r="H1" s="416"/>
      <c r="J1" s="476"/>
    </row>
    <row r="2" spans="1:22" ht="14.7" customHeight="1" x14ac:dyDescent="0.3">
      <c r="A2" s="477" t="s">
        <v>289</v>
      </c>
      <c r="H2" s="478"/>
    </row>
    <row r="3" spans="1:22" ht="14.7" customHeight="1" x14ac:dyDescent="0.3">
      <c r="A3" s="479" t="s">
        <v>352</v>
      </c>
      <c r="H3" s="479"/>
      <c r="J3" s="86"/>
    </row>
    <row r="4" spans="1:22" ht="15" customHeight="1" thickBot="1" x14ac:dyDescent="0.35">
      <c r="A4" s="479" t="s">
        <v>414</v>
      </c>
      <c r="H4" s="479"/>
      <c r="I4" s="480"/>
      <c r="J4" s="481"/>
      <c r="N4" s="86"/>
      <c r="O4" s="482"/>
    </row>
    <row r="5" spans="1:22" ht="14.7" customHeight="1" x14ac:dyDescent="0.25">
      <c r="A5" s="483"/>
      <c r="B5" s="644" t="s">
        <v>277</v>
      </c>
      <c r="C5" s="645"/>
      <c r="D5" s="645"/>
      <c r="E5" s="644" t="s">
        <v>278</v>
      </c>
      <c r="F5" s="645"/>
      <c r="G5" s="645"/>
      <c r="H5" s="644" t="s">
        <v>279</v>
      </c>
      <c r="I5" s="645"/>
      <c r="J5" s="645"/>
      <c r="K5" s="644" t="s">
        <v>280</v>
      </c>
      <c r="L5" s="645"/>
      <c r="M5" s="645"/>
      <c r="N5" s="644" t="s">
        <v>281</v>
      </c>
      <c r="O5" s="645"/>
      <c r="P5" s="645"/>
      <c r="Q5" s="644" t="s">
        <v>353</v>
      </c>
      <c r="R5" s="645"/>
      <c r="S5" s="645"/>
      <c r="T5" s="644" t="s">
        <v>282</v>
      </c>
      <c r="U5" s="645"/>
      <c r="V5" s="650"/>
    </row>
    <row r="6" spans="1:22" ht="14.85" customHeight="1" x14ac:dyDescent="0.25">
      <c r="A6" s="651" t="s">
        <v>206</v>
      </c>
      <c r="B6" s="646" t="s">
        <v>8</v>
      </c>
      <c r="C6" s="648" t="s">
        <v>44</v>
      </c>
      <c r="D6" s="649"/>
      <c r="E6" s="646" t="s">
        <v>8</v>
      </c>
      <c r="F6" s="648" t="s">
        <v>44</v>
      </c>
      <c r="G6" s="649"/>
      <c r="H6" s="646" t="s">
        <v>8</v>
      </c>
      <c r="I6" s="648" t="s">
        <v>44</v>
      </c>
      <c r="J6" s="649"/>
      <c r="K6" s="646" t="s">
        <v>8</v>
      </c>
      <c r="L6" s="648" t="s">
        <v>44</v>
      </c>
      <c r="M6" s="649"/>
      <c r="N6" s="646" t="s">
        <v>8</v>
      </c>
      <c r="O6" s="648" t="s">
        <v>44</v>
      </c>
      <c r="P6" s="649"/>
      <c r="Q6" s="646" t="s">
        <v>8</v>
      </c>
      <c r="R6" s="648" t="s">
        <v>44</v>
      </c>
      <c r="S6" s="649"/>
      <c r="T6" s="646" t="s">
        <v>8</v>
      </c>
      <c r="U6" s="648" t="s">
        <v>44</v>
      </c>
      <c r="V6" s="649"/>
    </row>
    <row r="7" spans="1:22" ht="14.85" customHeight="1" x14ac:dyDescent="0.3">
      <c r="A7" s="652"/>
      <c r="B7" s="647"/>
      <c r="C7" s="484" t="s">
        <v>9</v>
      </c>
      <c r="D7" s="485" t="s">
        <v>10</v>
      </c>
      <c r="E7" s="647"/>
      <c r="F7" s="484" t="s">
        <v>9</v>
      </c>
      <c r="G7" s="485" t="s">
        <v>10</v>
      </c>
      <c r="H7" s="647"/>
      <c r="I7" s="484" t="s">
        <v>9</v>
      </c>
      <c r="J7" s="485" t="s">
        <v>10</v>
      </c>
      <c r="K7" s="647"/>
      <c r="L7" s="484" t="s">
        <v>9</v>
      </c>
      <c r="M7" s="485" t="s">
        <v>10</v>
      </c>
      <c r="N7" s="647"/>
      <c r="O7" s="484" t="s">
        <v>9</v>
      </c>
      <c r="P7" s="485" t="s">
        <v>10</v>
      </c>
      <c r="Q7" s="647"/>
      <c r="R7" s="484" t="s">
        <v>9</v>
      </c>
      <c r="S7" s="485" t="s">
        <v>10</v>
      </c>
      <c r="T7" s="647"/>
      <c r="U7" s="484" t="s">
        <v>9</v>
      </c>
      <c r="V7" s="485" t="s">
        <v>10</v>
      </c>
    </row>
    <row r="8" spans="1:22" ht="14.7" customHeight="1" x14ac:dyDescent="0.3">
      <c r="A8" s="383">
        <v>44057</v>
      </c>
      <c r="B8" s="368">
        <v>2.9999999999999997E-4</v>
      </c>
      <c r="C8" s="368">
        <v>1E-4</v>
      </c>
      <c r="D8" s="381">
        <v>8.9999999999999998E-4</v>
      </c>
      <c r="E8" s="368">
        <v>2.0000000000000001E-4</v>
      </c>
      <c r="F8" s="368">
        <v>1E-4</v>
      </c>
      <c r="G8" s="381">
        <v>6.9999999999999999E-4</v>
      </c>
      <c r="H8" s="368">
        <v>4.0000000000000002E-4</v>
      </c>
      <c r="I8" s="368">
        <v>1E-4</v>
      </c>
      <c r="J8" s="381">
        <v>1.1999999999999999E-3</v>
      </c>
      <c r="K8" s="368">
        <v>5.0000000000000001E-4</v>
      </c>
      <c r="L8" s="368">
        <v>2.0000000000000001E-4</v>
      </c>
      <c r="M8" s="381">
        <v>1.1000000000000001E-3</v>
      </c>
      <c r="N8" s="368">
        <v>2.9999999999999997E-4</v>
      </c>
      <c r="O8" s="368">
        <v>1E-4</v>
      </c>
      <c r="P8" s="381">
        <v>6.9999999999999999E-4</v>
      </c>
      <c r="Q8" s="368">
        <v>2.0000000000000001E-4</v>
      </c>
      <c r="R8" s="368">
        <v>1E-4</v>
      </c>
      <c r="S8" s="381">
        <v>4.0000000000000002E-4</v>
      </c>
      <c r="T8" s="368">
        <v>2.0000000000000001E-4</v>
      </c>
      <c r="U8" s="368">
        <v>1E-4</v>
      </c>
      <c r="V8" s="381">
        <v>4.0000000000000002E-4</v>
      </c>
    </row>
    <row r="9" spans="1:22" ht="14.7" customHeight="1" x14ac:dyDescent="0.3">
      <c r="A9" s="383">
        <v>44058</v>
      </c>
      <c r="B9" s="368">
        <v>4.0000000000000002E-4</v>
      </c>
      <c r="C9" s="368">
        <v>1E-4</v>
      </c>
      <c r="D9" s="381">
        <v>8.9999999999999998E-4</v>
      </c>
      <c r="E9" s="368">
        <v>2.0000000000000001E-4</v>
      </c>
      <c r="F9" s="368">
        <v>1E-4</v>
      </c>
      <c r="G9" s="381">
        <v>6.9999999999999999E-4</v>
      </c>
      <c r="H9" s="368">
        <v>4.0000000000000002E-4</v>
      </c>
      <c r="I9" s="368">
        <v>1E-4</v>
      </c>
      <c r="J9" s="381">
        <v>1.1999999999999999E-3</v>
      </c>
      <c r="K9" s="368">
        <v>5.0000000000000001E-4</v>
      </c>
      <c r="L9" s="368">
        <v>2.0000000000000001E-4</v>
      </c>
      <c r="M9" s="381">
        <v>1.1999999999999999E-3</v>
      </c>
      <c r="N9" s="368">
        <v>2.9999999999999997E-4</v>
      </c>
      <c r="O9" s="368">
        <v>1E-4</v>
      </c>
      <c r="P9" s="381">
        <v>6.9999999999999999E-4</v>
      </c>
      <c r="Q9" s="368">
        <v>2.0000000000000001E-4</v>
      </c>
      <c r="R9" s="368">
        <v>1E-4</v>
      </c>
      <c r="S9" s="381">
        <v>4.0000000000000002E-4</v>
      </c>
      <c r="T9" s="368">
        <v>2.0000000000000001E-4</v>
      </c>
      <c r="U9" s="368">
        <v>1E-4</v>
      </c>
      <c r="V9" s="381">
        <v>4.0000000000000002E-4</v>
      </c>
    </row>
    <row r="10" spans="1:22" ht="14.7" customHeight="1" x14ac:dyDescent="0.3">
      <c r="A10" s="383">
        <v>44059</v>
      </c>
      <c r="B10" s="368">
        <v>4.0000000000000002E-4</v>
      </c>
      <c r="C10" s="368">
        <v>1E-4</v>
      </c>
      <c r="D10" s="381">
        <v>1E-3</v>
      </c>
      <c r="E10" s="368">
        <v>2.0000000000000001E-4</v>
      </c>
      <c r="F10" s="368">
        <v>1E-4</v>
      </c>
      <c r="G10" s="381">
        <v>6.9999999999999999E-4</v>
      </c>
      <c r="H10" s="368">
        <v>5.0000000000000001E-4</v>
      </c>
      <c r="I10" s="368">
        <v>1E-4</v>
      </c>
      <c r="J10" s="381">
        <v>1.1999999999999999E-3</v>
      </c>
      <c r="K10" s="368">
        <v>5.0000000000000001E-4</v>
      </c>
      <c r="L10" s="368">
        <v>2.0000000000000001E-4</v>
      </c>
      <c r="M10" s="381">
        <v>1.1999999999999999E-3</v>
      </c>
      <c r="N10" s="368">
        <v>2.9999999999999997E-4</v>
      </c>
      <c r="O10" s="368">
        <v>1E-4</v>
      </c>
      <c r="P10" s="381">
        <v>6.9999999999999999E-4</v>
      </c>
      <c r="Q10" s="368">
        <v>2.0000000000000001E-4</v>
      </c>
      <c r="R10" s="368">
        <v>1E-4</v>
      </c>
      <c r="S10" s="381">
        <v>4.0000000000000002E-4</v>
      </c>
      <c r="T10" s="368">
        <v>2.0000000000000001E-4</v>
      </c>
      <c r="U10" s="368">
        <v>1E-4</v>
      </c>
      <c r="V10" s="381">
        <v>4.0000000000000002E-4</v>
      </c>
    </row>
    <row r="11" spans="1:22" ht="14.7" customHeight="1" x14ac:dyDescent="0.3">
      <c r="A11" s="383">
        <v>44060</v>
      </c>
      <c r="B11" s="368">
        <v>4.0000000000000002E-4</v>
      </c>
      <c r="C11" s="368">
        <v>2.0000000000000001E-4</v>
      </c>
      <c r="D11" s="381">
        <v>1E-3</v>
      </c>
      <c r="E11" s="368">
        <v>2.0000000000000001E-4</v>
      </c>
      <c r="F11" s="368">
        <v>1E-4</v>
      </c>
      <c r="G11" s="381">
        <v>6.9999999999999999E-4</v>
      </c>
      <c r="H11" s="368">
        <v>5.0000000000000001E-4</v>
      </c>
      <c r="I11" s="368">
        <v>2.0000000000000001E-4</v>
      </c>
      <c r="J11" s="381">
        <v>1.2999999999999999E-3</v>
      </c>
      <c r="K11" s="368">
        <v>5.9999999999999995E-4</v>
      </c>
      <c r="L11" s="368">
        <v>2.0000000000000001E-4</v>
      </c>
      <c r="M11" s="381">
        <v>1.2999999999999999E-3</v>
      </c>
      <c r="N11" s="368">
        <v>2.9999999999999997E-4</v>
      </c>
      <c r="O11" s="368">
        <v>1E-4</v>
      </c>
      <c r="P11" s="381">
        <v>6.9999999999999999E-4</v>
      </c>
      <c r="Q11" s="368">
        <v>2.0000000000000001E-4</v>
      </c>
      <c r="R11" s="368">
        <v>1E-4</v>
      </c>
      <c r="S11" s="381">
        <v>4.0000000000000002E-4</v>
      </c>
      <c r="T11" s="368">
        <v>2.0000000000000001E-4</v>
      </c>
      <c r="U11" s="368">
        <v>1E-4</v>
      </c>
      <c r="V11" s="381">
        <v>4.0000000000000002E-4</v>
      </c>
    </row>
    <row r="12" spans="1:22" ht="14.7" customHeight="1" x14ac:dyDescent="0.3">
      <c r="A12" s="383">
        <v>44061</v>
      </c>
      <c r="B12" s="368">
        <v>4.0000000000000002E-4</v>
      </c>
      <c r="C12" s="368">
        <v>2.0000000000000001E-4</v>
      </c>
      <c r="D12" s="381">
        <v>1E-3</v>
      </c>
      <c r="E12" s="368">
        <v>2.0000000000000001E-4</v>
      </c>
      <c r="F12" s="368">
        <v>1E-4</v>
      </c>
      <c r="G12" s="381">
        <v>6.9999999999999999E-4</v>
      </c>
      <c r="H12" s="368">
        <v>5.0000000000000001E-4</v>
      </c>
      <c r="I12" s="368">
        <v>2.0000000000000001E-4</v>
      </c>
      <c r="J12" s="381">
        <v>1.2999999999999999E-3</v>
      </c>
      <c r="K12" s="368">
        <v>5.9999999999999995E-4</v>
      </c>
      <c r="L12" s="368">
        <v>2.0000000000000001E-4</v>
      </c>
      <c r="M12" s="381">
        <v>1.2999999999999999E-3</v>
      </c>
      <c r="N12" s="368">
        <v>2.9999999999999997E-4</v>
      </c>
      <c r="O12" s="368">
        <v>1E-4</v>
      </c>
      <c r="P12" s="381">
        <v>6.9999999999999999E-4</v>
      </c>
      <c r="Q12" s="368">
        <v>2.0000000000000001E-4</v>
      </c>
      <c r="R12" s="368">
        <v>1E-4</v>
      </c>
      <c r="S12" s="381">
        <v>4.0000000000000002E-4</v>
      </c>
      <c r="T12" s="368">
        <v>2.0000000000000001E-4</v>
      </c>
      <c r="U12" s="368">
        <v>1E-4</v>
      </c>
      <c r="V12" s="381">
        <v>4.0000000000000002E-4</v>
      </c>
    </row>
    <row r="13" spans="1:22" ht="14.7" customHeight="1" x14ac:dyDescent="0.3">
      <c r="A13" s="383">
        <v>44062</v>
      </c>
      <c r="B13" s="368">
        <v>5.0000000000000001E-4</v>
      </c>
      <c r="C13" s="368">
        <v>2.0000000000000001E-4</v>
      </c>
      <c r="D13" s="381">
        <v>1.1000000000000001E-3</v>
      </c>
      <c r="E13" s="368">
        <v>2.0000000000000001E-4</v>
      </c>
      <c r="F13" s="368">
        <v>1E-4</v>
      </c>
      <c r="G13" s="381">
        <v>6.9999999999999999E-4</v>
      </c>
      <c r="H13" s="368">
        <v>5.9999999999999995E-4</v>
      </c>
      <c r="I13" s="368">
        <v>2.0000000000000001E-4</v>
      </c>
      <c r="J13" s="381">
        <v>1.4E-3</v>
      </c>
      <c r="K13" s="368">
        <v>5.9999999999999995E-4</v>
      </c>
      <c r="L13" s="368">
        <v>2.0000000000000001E-4</v>
      </c>
      <c r="M13" s="381">
        <v>1.2999999999999999E-3</v>
      </c>
      <c r="N13" s="368">
        <v>2.9999999999999997E-4</v>
      </c>
      <c r="O13" s="368">
        <v>1E-4</v>
      </c>
      <c r="P13" s="381">
        <v>6.9999999999999999E-4</v>
      </c>
      <c r="Q13" s="368">
        <v>2.0000000000000001E-4</v>
      </c>
      <c r="R13" s="368">
        <v>1E-4</v>
      </c>
      <c r="S13" s="381">
        <v>4.0000000000000002E-4</v>
      </c>
      <c r="T13" s="368">
        <v>2.0000000000000001E-4</v>
      </c>
      <c r="U13" s="368">
        <v>1E-4</v>
      </c>
      <c r="V13" s="381">
        <v>5.0000000000000001E-4</v>
      </c>
    </row>
    <row r="14" spans="1:22" ht="14.7" customHeight="1" x14ac:dyDescent="0.3">
      <c r="A14" s="383">
        <v>44063</v>
      </c>
      <c r="B14" s="368">
        <v>5.0000000000000001E-4</v>
      </c>
      <c r="C14" s="368">
        <v>2.0000000000000001E-4</v>
      </c>
      <c r="D14" s="381">
        <v>1.1000000000000001E-3</v>
      </c>
      <c r="E14" s="368">
        <v>2.0000000000000001E-4</v>
      </c>
      <c r="F14" s="368">
        <v>1E-4</v>
      </c>
      <c r="G14" s="381">
        <v>6.9999999999999999E-4</v>
      </c>
      <c r="H14" s="368">
        <v>5.9999999999999995E-4</v>
      </c>
      <c r="I14" s="368">
        <v>2.0000000000000001E-4</v>
      </c>
      <c r="J14" s="381">
        <v>1.4E-3</v>
      </c>
      <c r="K14" s="368">
        <v>5.9999999999999995E-4</v>
      </c>
      <c r="L14" s="368">
        <v>2.9999999999999997E-4</v>
      </c>
      <c r="M14" s="381">
        <v>1.2999999999999999E-3</v>
      </c>
      <c r="N14" s="368">
        <v>2.9999999999999997E-4</v>
      </c>
      <c r="O14" s="368">
        <v>1E-4</v>
      </c>
      <c r="P14" s="381">
        <v>6.9999999999999999E-4</v>
      </c>
      <c r="Q14" s="368">
        <v>2.0000000000000001E-4</v>
      </c>
      <c r="R14" s="368">
        <v>1E-4</v>
      </c>
      <c r="S14" s="381">
        <v>4.0000000000000002E-4</v>
      </c>
      <c r="T14" s="368">
        <v>2.0000000000000001E-4</v>
      </c>
      <c r="U14" s="368">
        <v>1E-4</v>
      </c>
      <c r="V14" s="381">
        <v>5.0000000000000001E-4</v>
      </c>
    </row>
    <row r="15" spans="1:22" ht="14.7" customHeight="1" x14ac:dyDescent="0.3">
      <c r="A15" s="383">
        <v>44064</v>
      </c>
      <c r="B15" s="368">
        <v>5.0000000000000001E-4</v>
      </c>
      <c r="C15" s="368">
        <v>2.0000000000000001E-4</v>
      </c>
      <c r="D15" s="381">
        <v>1.1999999999999999E-3</v>
      </c>
      <c r="E15" s="368">
        <v>2.0000000000000001E-4</v>
      </c>
      <c r="F15" s="368">
        <v>1E-4</v>
      </c>
      <c r="G15" s="381">
        <v>5.9999999999999995E-4</v>
      </c>
      <c r="H15" s="368">
        <v>5.9999999999999995E-4</v>
      </c>
      <c r="I15" s="368">
        <v>2.0000000000000001E-4</v>
      </c>
      <c r="J15" s="381">
        <v>1.5E-3</v>
      </c>
      <c r="K15" s="368">
        <v>5.9999999999999995E-4</v>
      </c>
      <c r="L15" s="368">
        <v>2.9999999999999997E-4</v>
      </c>
      <c r="M15" s="381">
        <v>1.2999999999999999E-3</v>
      </c>
      <c r="N15" s="368">
        <v>2.9999999999999997E-4</v>
      </c>
      <c r="O15" s="368">
        <v>1E-4</v>
      </c>
      <c r="P15" s="381">
        <v>6.9999999999999999E-4</v>
      </c>
      <c r="Q15" s="368">
        <v>2.0000000000000001E-4</v>
      </c>
      <c r="R15" s="368">
        <v>1E-4</v>
      </c>
      <c r="S15" s="381">
        <v>4.0000000000000002E-4</v>
      </c>
      <c r="T15" s="368">
        <v>2.0000000000000001E-4</v>
      </c>
      <c r="U15" s="368">
        <v>1E-4</v>
      </c>
      <c r="V15" s="381">
        <v>5.0000000000000001E-4</v>
      </c>
    </row>
    <row r="16" spans="1:22" ht="14.7" customHeight="1" x14ac:dyDescent="0.3">
      <c r="A16" s="383">
        <v>44065</v>
      </c>
      <c r="B16" s="368">
        <v>5.0000000000000001E-4</v>
      </c>
      <c r="C16" s="368">
        <v>2.0000000000000001E-4</v>
      </c>
      <c r="D16" s="381">
        <v>1.1999999999999999E-3</v>
      </c>
      <c r="E16" s="368">
        <v>2.0000000000000001E-4</v>
      </c>
      <c r="F16" s="368">
        <v>1E-4</v>
      </c>
      <c r="G16" s="381">
        <v>5.9999999999999995E-4</v>
      </c>
      <c r="H16" s="368">
        <v>6.9999999999999999E-4</v>
      </c>
      <c r="I16" s="368">
        <v>2.0000000000000001E-4</v>
      </c>
      <c r="J16" s="381">
        <v>1.6000000000000001E-3</v>
      </c>
      <c r="K16" s="368">
        <v>5.9999999999999995E-4</v>
      </c>
      <c r="L16" s="368">
        <v>2.9999999999999997E-4</v>
      </c>
      <c r="M16" s="381">
        <v>1.2999999999999999E-3</v>
      </c>
      <c r="N16" s="368">
        <v>2.9999999999999997E-4</v>
      </c>
      <c r="O16" s="368">
        <v>1E-4</v>
      </c>
      <c r="P16" s="381">
        <v>6.9999999999999999E-4</v>
      </c>
      <c r="Q16" s="368">
        <v>2.0000000000000001E-4</v>
      </c>
      <c r="R16" s="368">
        <v>1E-4</v>
      </c>
      <c r="S16" s="381">
        <v>4.0000000000000002E-4</v>
      </c>
      <c r="T16" s="368">
        <v>2.0000000000000001E-4</v>
      </c>
      <c r="U16" s="368">
        <v>1E-4</v>
      </c>
      <c r="V16" s="381">
        <v>5.0000000000000001E-4</v>
      </c>
    </row>
    <row r="17" spans="1:22" ht="14.7" customHeight="1" x14ac:dyDescent="0.3">
      <c r="A17" s="383">
        <v>44066</v>
      </c>
      <c r="B17" s="368">
        <v>5.9999999999999995E-4</v>
      </c>
      <c r="C17" s="368">
        <v>2.0000000000000001E-4</v>
      </c>
      <c r="D17" s="381">
        <v>1.2999999999999999E-3</v>
      </c>
      <c r="E17" s="368">
        <v>2.0000000000000001E-4</v>
      </c>
      <c r="F17" s="368">
        <v>1E-4</v>
      </c>
      <c r="G17" s="381">
        <v>5.9999999999999995E-4</v>
      </c>
      <c r="H17" s="368">
        <v>6.9999999999999999E-4</v>
      </c>
      <c r="I17" s="368">
        <v>2.9999999999999997E-4</v>
      </c>
      <c r="J17" s="381">
        <v>1.6000000000000001E-3</v>
      </c>
      <c r="K17" s="368">
        <v>5.9999999999999995E-4</v>
      </c>
      <c r="L17" s="368">
        <v>2.9999999999999997E-4</v>
      </c>
      <c r="M17" s="381">
        <v>1.2999999999999999E-3</v>
      </c>
      <c r="N17" s="368">
        <v>2.9999999999999997E-4</v>
      </c>
      <c r="O17" s="368">
        <v>1E-4</v>
      </c>
      <c r="P17" s="381">
        <v>5.9999999999999995E-4</v>
      </c>
      <c r="Q17" s="368">
        <v>2.0000000000000001E-4</v>
      </c>
      <c r="R17" s="368">
        <v>1E-4</v>
      </c>
      <c r="S17" s="381">
        <v>4.0000000000000002E-4</v>
      </c>
      <c r="T17" s="368">
        <v>2.0000000000000001E-4</v>
      </c>
      <c r="U17" s="368">
        <v>1E-4</v>
      </c>
      <c r="V17" s="381">
        <v>5.0000000000000001E-4</v>
      </c>
    </row>
    <row r="18" spans="1:22" ht="14.7" customHeight="1" x14ac:dyDescent="0.3">
      <c r="A18" s="383">
        <v>44067</v>
      </c>
      <c r="B18" s="368">
        <v>5.9999999999999995E-4</v>
      </c>
      <c r="C18" s="368">
        <v>2.9999999999999997E-4</v>
      </c>
      <c r="D18" s="381">
        <v>1.2999999999999999E-3</v>
      </c>
      <c r="E18" s="368">
        <v>2.0000000000000001E-4</v>
      </c>
      <c r="F18" s="368">
        <v>1E-4</v>
      </c>
      <c r="G18" s="381">
        <v>5.9999999999999995E-4</v>
      </c>
      <c r="H18" s="368">
        <v>6.9999999999999999E-4</v>
      </c>
      <c r="I18" s="368">
        <v>2.9999999999999997E-4</v>
      </c>
      <c r="J18" s="381">
        <v>1.6999999999999999E-3</v>
      </c>
      <c r="K18" s="368">
        <v>5.9999999999999995E-4</v>
      </c>
      <c r="L18" s="368">
        <v>2.9999999999999997E-4</v>
      </c>
      <c r="M18" s="381">
        <v>1.2999999999999999E-3</v>
      </c>
      <c r="N18" s="368">
        <v>2.9999999999999997E-4</v>
      </c>
      <c r="O18" s="368">
        <v>1E-4</v>
      </c>
      <c r="P18" s="381">
        <v>5.9999999999999995E-4</v>
      </c>
      <c r="Q18" s="368">
        <v>2.0000000000000001E-4</v>
      </c>
      <c r="R18" s="368">
        <v>1E-4</v>
      </c>
      <c r="S18" s="381">
        <v>4.0000000000000002E-4</v>
      </c>
      <c r="T18" s="368">
        <v>2.9999999999999997E-4</v>
      </c>
      <c r="U18" s="368">
        <v>1E-4</v>
      </c>
      <c r="V18" s="381">
        <v>5.0000000000000001E-4</v>
      </c>
    </row>
    <row r="19" spans="1:22" ht="14.7" customHeight="1" x14ac:dyDescent="0.3">
      <c r="A19" s="383">
        <v>44068</v>
      </c>
      <c r="B19" s="368">
        <v>5.9999999999999995E-4</v>
      </c>
      <c r="C19" s="368">
        <v>2.9999999999999997E-4</v>
      </c>
      <c r="D19" s="381">
        <v>1.4E-3</v>
      </c>
      <c r="E19" s="368">
        <v>2.0000000000000001E-4</v>
      </c>
      <c r="F19" s="368">
        <v>1E-4</v>
      </c>
      <c r="G19" s="381">
        <v>5.9999999999999995E-4</v>
      </c>
      <c r="H19" s="368">
        <v>8.0000000000000004E-4</v>
      </c>
      <c r="I19" s="368">
        <v>2.9999999999999997E-4</v>
      </c>
      <c r="J19" s="381">
        <v>1.6999999999999999E-3</v>
      </c>
      <c r="K19" s="368">
        <v>5.9999999999999995E-4</v>
      </c>
      <c r="L19" s="368">
        <v>2.9999999999999997E-4</v>
      </c>
      <c r="M19" s="381">
        <v>1.2999999999999999E-3</v>
      </c>
      <c r="N19" s="368">
        <v>2.9999999999999997E-4</v>
      </c>
      <c r="O19" s="368">
        <v>1E-4</v>
      </c>
      <c r="P19" s="381">
        <v>5.9999999999999995E-4</v>
      </c>
      <c r="Q19" s="368">
        <v>2.0000000000000001E-4</v>
      </c>
      <c r="R19" s="368">
        <v>1E-4</v>
      </c>
      <c r="S19" s="381">
        <v>4.0000000000000002E-4</v>
      </c>
      <c r="T19" s="368">
        <v>2.9999999999999997E-4</v>
      </c>
      <c r="U19" s="368">
        <v>1E-4</v>
      </c>
      <c r="V19" s="381">
        <v>5.9999999999999995E-4</v>
      </c>
    </row>
    <row r="20" spans="1:22" ht="14.7" customHeight="1" x14ac:dyDescent="0.3">
      <c r="A20" s="383">
        <v>44069</v>
      </c>
      <c r="B20" s="368">
        <v>6.9999999999999999E-4</v>
      </c>
      <c r="C20" s="368">
        <v>2.9999999999999997E-4</v>
      </c>
      <c r="D20" s="381">
        <v>1.4E-3</v>
      </c>
      <c r="E20" s="368">
        <v>2.0000000000000001E-4</v>
      </c>
      <c r="F20" s="368">
        <v>1E-4</v>
      </c>
      <c r="G20" s="381">
        <v>5.9999999999999995E-4</v>
      </c>
      <c r="H20" s="368">
        <v>8.0000000000000004E-4</v>
      </c>
      <c r="I20" s="368">
        <v>2.9999999999999997E-4</v>
      </c>
      <c r="J20" s="381">
        <v>1.8E-3</v>
      </c>
      <c r="K20" s="368">
        <v>6.9999999999999999E-4</v>
      </c>
      <c r="L20" s="368">
        <v>2.9999999999999997E-4</v>
      </c>
      <c r="M20" s="381">
        <v>1.2999999999999999E-3</v>
      </c>
      <c r="N20" s="368">
        <v>2.9999999999999997E-4</v>
      </c>
      <c r="O20" s="368">
        <v>1E-4</v>
      </c>
      <c r="P20" s="381">
        <v>5.9999999999999995E-4</v>
      </c>
      <c r="Q20" s="368">
        <v>2.0000000000000001E-4</v>
      </c>
      <c r="R20" s="368">
        <v>1E-4</v>
      </c>
      <c r="S20" s="381">
        <v>5.0000000000000001E-4</v>
      </c>
      <c r="T20" s="368">
        <v>2.9999999999999997E-4</v>
      </c>
      <c r="U20" s="368">
        <v>1E-4</v>
      </c>
      <c r="V20" s="381">
        <v>5.9999999999999995E-4</v>
      </c>
    </row>
    <row r="21" spans="1:22" ht="14.7" customHeight="1" x14ac:dyDescent="0.3">
      <c r="A21" s="383">
        <v>44070</v>
      </c>
      <c r="B21" s="368">
        <v>6.9999999999999999E-4</v>
      </c>
      <c r="C21" s="368">
        <v>2.9999999999999997E-4</v>
      </c>
      <c r="D21" s="381">
        <v>1.5E-3</v>
      </c>
      <c r="E21" s="368">
        <v>2.0000000000000001E-4</v>
      </c>
      <c r="F21" s="368">
        <v>1E-4</v>
      </c>
      <c r="G21" s="381">
        <v>5.9999999999999995E-4</v>
      </c>
      <c r="H21" s="368">
        <v>8.0000000000000004E-4</v>
      </c>
      <c r="I21" s="368">
        <v>2.9999999999999997E-4</v>
      </c>
      <c r="J21" s="381">
        <v>1.8E-3</v>
      </c>
      <c r="K21" s="368">
        <v>6.9999999999999999E-4</v>
      </c>
      <c r="L21" s="368">
        <v>2.9999999999999997E-4</v>
      </c>
      <c r="M21" s="381">
        <v>1.4E-3</v>
      </c>
      <c r="N21" s="368">
        <v>2.9999999999999997E-4</v>
      </c>
      <c r="O21" s="368">
        <v>1E-4</v>
      </c>
      <c r="P21" s="381">
        <v>5.9999999999999995E-4</v>
      </c>
      <c r="Q21" s="368">
        <v>2.0000000000000001E-4</v>
      </c>
      <c r="R21" s="368">
        <v>1E-4</v>
      </c>
      <c r="S21" s="381">
        <v>5.0000000000000001E-4</v>
      </c>
      <c r="T21" s="368">
        <v>2.9999999999999997E-4</v>
      </c>
      <c r="U21" s="368">
        <v>1E-4</v>
      </c>
      <c r="V21" s="381">
        <v>5.9999999999999995E-4</v>
      </c>
    </row>
    <row r="22" spans="1:22" ht="14.7" customHeight="1" x14ac:dyDescent="0.3">
      <c r="A22" s="383">
        <v>44071</v>
      </c>
      <c r="B22" s="368">
        <v>8.0000000000000004E-4</v>
      </c>
      <c r="C22" s="368">
        <v>2.9999999999999997E-4</v>
      </c>
      <c r="D22" s="381">
        <v>1.6000000000000001E-3</v>
      </c>
      <c r="E22" s="368">
        <v>2.0000000000000001E-4</v>
      </c>
      <c r="F22" s="368">
        <v>1E-4</v>
      </c>
      <c r="G22" s="381">
        <v>5.9999999999999995E-4</v>
      </c>
      <c r="H22" s="368">
        <v>8.9999999999999998E-4</v>
      </c>
      <c r="I22" s="368">
        <v>4.0000000000000002E-4</v>
      </c>
      <c r="J22" s="381">
        <v>1.9E-3</v>
      </c>
      <c r="K22" s="368">
        <v>6.9999999999999999E-4</v>
      </c>
      <c r="L22" s="368">
        <v>2.9999999999999997E-4</v>
      </c>
      <c r="M22" s="381">
        <v>1.4E-3</v>
      </c>
      <c r="N22" s="368">
        <v>2.9999999999999997E-4</v>
      </c>
      <c r="O22" s="368">
        <v>2.0000000000000001E-4</v>
      </c>
      <c r="P22" s="381">
        <v>6.9999999999999999E-4</v>
      </c>
      <c r="Q22" s="368">
        <v>2.0000000000000001E-4</v>
      </c>
      <c r="R22" s="368">
        <v>1E-4</v>
      </c>
      <c r="S22" s="381">
        <v>5.0000000000000001E-4</v>
      </c>
      <c r="T22" s="368">
        <v>2.9999999999999997E-4</v>
      </c>
      <c r="U22" s="368">
        <v>1E-4</v>
      </c>
      <c r="V22" s="381">
        <v>5.9999999999999995E-4</v>
      </c>
    </row>
    <row r="23" spans="1:22" ht="14.7" customHeight="1" x14ac:dyDescent="0.3">
      <c r="A23" s="383">
        <v>44072</v>
      </c>
      <c r="B23" s="368">
        <v>8.0000000000000004E-4</v>
      </c>
      <c r="C23" s="368">
        <v>4.0000000000000002E-4</v>
      </c>
      <c r="D23" s="381">
        <v>1.6000000000000001E-3</v>
      </c>
      <c r="E23" s="368">
        <v>2.0000000000000001E-4</v>
      </c>
      <c r="F23" s="368">
        <v>1E-4</v>
      </c>
      <c r="G23" s="381">
        <v>5.9999999999999995E-4</v>
      </c>
      <c r="H23" s="368">
        <v>8.9999999999999998E-4</v>
      </c>
      <c r="I23" s="368">
        <v>4.0000000000000002E-4</v>
      </c>
      <c r="J23" s="381">
        <v>2E-3</v>
      </c>
      <c r="K23" s="368">
        <v>6.9999999999999999E-4</v>
      </c>
      <c r="L23" s="368">
        <v>4.0000000000000002E-4</v>
      </c>
      <c r="M23" s="381">
        <v>1.5E-3</v>
      </c>
      <c r="N23" s="368">
        <v>2.9999999999999997E-4</v>
      </c>
      <c r="O23" s="368">
        <v>2.0000000000000001E-4</v>
      </c>
      <c r="P23" s="381">
        <v>6.9999999999999999E-4</v>
      </c>
      <c r="Q23" s="368">
        <v>2.9999999999999997E-4</v>
      </c>
      <c r="R23" s="368">
        <v>1E-4</v>
      </c>
      <c r="S23" s="381">
        <v>5.0000000000000001E-4</v>
      </c>
      <c r="T23" s="368">
        <v>2.9999999999999997E-4</v>
      </c>
      <c r="U23" s="368">
        <v>1E-4</v>
      </c>
      <c r="V23" s="381">
        <v>5.9999999999999995E-4</v>
      </c>
    </row>
    <row r="24" spans="1:22" ht="14.7" customHeight="1" x14ac:dyDescent="0.3">
      <c r="A24" s="383">
        <v>44073</v>
      </c>
      <c r="B24" s="368">
        <v>8.0000000000000004E-4</v>
      </c>
      <c r="C24" s="368">
        <v>4.0000000000000002E-4</v>
      </c>
      <c r="D24" s="381">
        <v>1.6999999999999999E-3</v>
      </c>
      <c r="E24" s="368">
        <v>2.0000000000000001E-4</v>
      </c>
      <c r="F24" s="368">
        <v>1E-4</v>
      </c>
      <c r="G24" s="381">
        <v>6.9999999999999999E-4</v>
      </c>
      <c r="H24" s="368">
        <v>1E-3</v>
      </c>
      <c r="I24" s="368">
        <v>4.0000000000000002E-4</v>
      </c>
      <c r="J24" s="381">
        <v>2E-3</v>
      </c>
      <c r="K24" s="368">
        <v>8.0000000000000004E-4</v>
      </c>
      <c r="L24" s="368">
        <v>4.0000000000000002E-4</v>
      </c>
      <c r="M24" s="381">
        <v>1.5E-3</v>
      </c>
      <c r="N24" s="368">
        <v>4.0000000000000002E-4</v>
      </c>
      <c r="O24" s="368">
        <v>2.0000000000000001E-4</v>
      </c>
      <c r="P24" s="381">
        <v>6.9999999999999999E-4</v>
      </c>
      <c r="Q24" s="368">
        <v>2.9999999999999997E-4</v>
      </c>
      <c r="R24" s="368">
        <v>1E-4</v>
      </c>
      <c r="S24" s="381">
        <v>5.0000000000000001E-4</v>
      </c>
      <c r="T24" s="368">
        <v>2.9999999999999997E-4</v>
      </c>
      <c r="U24" s="368">
        <v>1E-4</v>
      </c>
      <c r="V24" s="381">
        <v>5.9999999999999995E-4</v>
      </c>
    </row>
    <row r="25" spans="1:22" ht="14.7" customHeight="1" x14ac:dyDescent="0.3">
      <c r="A25" s="383">
        <v>44074</v>
      </c>
      <c r="B25" s="368">
        <v>8.9999999999999998E-4</v>
      </c>
      <c r="C25" s="368">
        <v>4.0000000000000002E-4</v>
      </c>
      <c r="D25" s="381">
        <v>1.8E-3</v>
      </c>
      <c r="E25" s="368">
        <v>2.9999999999999997E-4</v>
      </c>
      <c r="F25" s="368">
        <v>1E-4</v>
      </c>
      <c r="G25" s="381">
        <v>6.9999999999999999E-4</v>
      </c>
      <c r="H25" s="368">
        <v>1E-3</v>
      </c>
      <c r="I25" s="368">
        <v>5.0000000000000001E-4</v>
      </c>
      <c r="J25" s="381">
        <v>2.0999999999999999E-3</v>
      </c>
      <c r="K25" s="368">
        <v>8.9999999999999998E-4</v>
      </c>
      <c r="L25" s="368">
        <v>4.0000000000000002E-4</v>
      </c>
      <c r="M25" s="381">
        <v>1.6000000000000001E-3</v>
      </c>
      <c r="N25" s="368">
        <v>4.0000000000000002E-4</v>
      </c>
      <c r="O25" s="368">
        <v>2.0000000000000001E-4</v>
      </c>
      <c r="P25" s="381">
        <v>6.9999999999999999E-4</v>
      </c>
      <c r="Q25" s="368">
        <v>2.9999999999999997E-4</v>
      </c>
      <c r="R25" s="368">
        <v>1E-4</v>
      </c>
      <c r="S25" s="381">
        <v>5.0000000000000001E-4</v>
      </c>
      <c r="T25" s="368">
        <v>2.9999999999999997E-4</v>
      </c>
      <c r="U25" s="368">
        <v>2.0000000000000001E-4</v>
      </c>
      <c r="V25" s="381">
        <v>6.9999999999999999E-4</v>
      </c>
    </row>
    <row r="26" spans="1:22" ht="14.7" customHeight="1" x14ac:dyDescent="0.3">
      <c r="A26" s="383">
        <v>44075</v>
      </c>
      <c r="B26" s="368">
        <v>8.9999999999999998E-4</v>
      </c>
      <c r="C26" s="368">
        <v>5.0000000000000001E-4</v>
      </c>
      <c r="D26" s="381">
        <v>1.8E-3</v>
      </c>
      <c r="E26" s="368">
        <v>2.9999999999999997E-4</v>
      </c>
      <c r="F26" s="368">
        <v>1E-4</v>
      </c>
      <c r="G26" s="381">
        <v>6.9999999999999999E-4</v>
      </c>
      <c r="H26" s="368">
        <v>1.1000000000000001E-3</v>
      </c>
      <c r="I26" s="368">
        <v>5.0000000000000001E-4</v>
      </c>
      <c r="J26" s="381">
        <v>2.2000000000000001E-3</v>
      </c>
      <c r="K26" s="368">
        <v>8.9999999999999998E-4</v>
      </c>
      <c r="L26" s="368">
        <v>5.0000000000000001E-4</v>
      </c>
      <c r="M26" s="381">
        <v>1.6999999999999999E-3</v>
      </c>
      <c r="N26" s="368">
        <v>4.0000000000000002E-4</v>
      </c>
      <c r="O26" s="368">
        <v>2.0000000000000001E-4</v>
      </c>
      <c r="P26" s="381">
        <v>8.0000000000000004E-4</v>
      </c>
      <c r="Q26" s="368">
        <v>2.9999999999999997E-4</v>
      </c>
      <c r="R26" s="368">
        <v>2.0000000000000001E-4</v>
      </c>
      <c r="S26" s="381">
        <v>5.0000000000000001E-4</v>
      </c>
      <c r="T26" s="368">
        <v>2.9999999999999997E-4</v>
      </c>
      <c r="U26" s="368">
        <v>2.0000000000000001E-4</v>
      </c>
      <c r="V26" s="381">
        <v>6.9999999999999999E-4</v>
      </c>
    </row>
    <row r="27" spans="1:22" ht="14.7" customHeight="1" x14ac:dyDescent="0.3">
      <c r="A27" s="383">
        <v>44076</v>
      </c>
      <c r="B27" s="368">
        <v>1E-3</v>
      </c>
      <c r="C27" s="368">
        <v>5.0000000000000001E-4</v>
      </c>
      <c r="D27" s="381">
        <v>1.9E-3</v>
      </c>
      <c r="E27" s="368">
        <v>2.9999999999999997E-4</v>
      </c>
      <c r="F27" s="368">
        <v>1E-4</v>
      </c>
      <c r="G27" s="381">
        <v>8.0000000000000004E-4</v>
      </c>
      <c r="H27" s="368">
        <v>1.1999999999999999E-3</v>
      </c>
      <c r="I27" s="368">
        <v>5.9999999999999995E-4</v>
      </c>
      <c r="J27" s="381">
        <v>2.3E-3</v>
      </c>
      <c r="K27" s="368">
        <v>1E-3</v>
      </c>
      <c r="L27" s="368">
        <v>5.0000000000000001E-4</v>
      </c>
      <c r="M27" s="381">
        <v>1.9E-3</v>
      </c>
      <c r="N27" s="368">
        <v>4.0000000000000002E-4</v>
      </c>
      <c r="O27" s="368">
        <v>2.0000000000000001E-4</v>
      </c>
      <c r="P27" s="381">
        <v>8.0000000000000004E-4</v>
      </c>
      <c r="Q27" s="368">
        <v>2.9999999999999997E-4</v>
      </c>
      <c r="R27" s="368">
        <v>2.0000000000000001E-4</v>
      </c>
      <c r="S27" s="381">
        <v>5.9999999999999995E-4</v>
      </c>
      <c r="T27" s="368">
        <v>2.9999999999999997E-4</v>
      </c>
      <c r="U27" s="368">
        <v>2.0000000000000001E-4</v>
      </c>
      <c r="V27" s="381">
        <v>6.9999999999999999E-4</v>
      </c>
    </row>
    <row r="28" spans="1:22" ht="14.7" customHeight="1" x14ac:dyDescent="0.3">
      <c r="A28" s="383">
        <v>44077</v>
      </c>
      <c r="B28" s="368">
        <v>1E-3</v>
      </c>
      <c r="C28" s="368">
        <v>5.0000000000000001E-4</v>
      </c>
      <c r="D28" s="381">
        <v>2E-3</v>
      </c>
      <c r="E28" s="368">
        <v>2.9999999999999997E-4</v>
      </c>
      <c r="F28" s="368">
        <v>1E-4</v>
      </c>
      <c r="G28" s="381">
        <v>8.9999999999999998E-4</v>
      </c>
      <c r="H28" s="368">
        <v>1.2999999999999999E-3</v>
      </c>
      <c r="I28" s="368">
        <v>5.9999999999999995E-4</v>
      </c>
      <c r="J28" s="381">
        <v>2.5000000000000001E-3</v>
      </c>
      <c r="K28" s="368">
        <v>1.1000000000000001E-3</v>
      </c>
      <c r="L28" s="368">
        <v>5.0000000000000001E-4</v>
      </c>
      <c r="M28" s="381">
        <v>2E-3</v>
      </c>
      <c r="N28" s="368">
        <v>5.0000000000000001E-4</v>
      </c>
      <c r="O28" s="368">
        <v>2.0000000000000001E-4</v>
      </c>
      <c r="P28" s="381">
        <v>8.9999999999999998E-4</v>
      </c>
      <c r="Q28" s="368">
        <v>2.9999999999999997E-4</v>
      </c>
      <c r="R28" s="368">
        <v>2.0000000000000001E-4</v>
      </c>
      <c r="S28" s="381">
        <v>5.9999999999999995E-4</v>
      </c>
      <c r="T28" s="368">
        <v>2.9999999999999997E-4</v>
      </c>
      <c r="U28" s="368">
        <v>2.0000000000000001E-4</v>
      </c>
      <c r="V28" s="381">
        <v>6.9999999999999999E-4</v>
      </c>
    </row>
    <row r="29" spans="1:22" ht="14.7" customHeight="1" x14ac:dyDescent="0.3">
      <c r="A29" s="383">
        <v>44078</v>
      </c>
      <c r="B29" s="368">
        <v>1.1000000000000001E-3</v>
      </c>
      <c r="C29" s="368">
        <v>5.0000000000000001E-4</v>
      </c>
      <c r="D29" s="381">
        <v>2.0999999999999999E-3</v>
      </c>
      <c r="E29" s="368">
        <v>4.0000000000000002E-4</v>
      </c>
      <c r="F29" s="368">
        <v>1E-4</v>
      </c>
      <c r="G29" s="381">
        <v>8.9999999999999998E-4</v>
      </c>
      <c r="H29" s="368">
        <v>1.2999999999999999E-3</v>
      </c>
      <c r="I29" s="368">
        <v>5.9999999999999995E-4</v>
      </c>
      <c r="J29" s="381">
        <v>2.5999999999999999E-3</v>
      </c>
      <c r="K29" s="368">
        <v>1.1000000000000001E-3</v>
      </c>
      <c r="L29" s="368">
        <v>5.9999999999999995E-4</v>
      </c>
      <c r="M29" s="381">
        <v>2.0999999999999999E-3</v>
      </c>
      <c r="N29" s="368">
        <v>5.0000000000000001E-4</v>
      </c>
      <c r="O29" s="368">
        <v>2.9999999999999997E-4</v>
      </c>
      <c r="P29" s="381">
        <v>8.9999999999999998E-4</v>
      </c>
      <c r="Q29" s="368">
        <v>4.0000000000000002E-4</v>
      </c>
      <c r="R29" s="368">
        <v>2.0000000000000001E-4</v>
      </c>
      <c r="S29" s="381">
        <v>6.9999999999999999E-4</v>
      </c>
      <c r="T29" s="368">
        <v>4.0000000000000002E-4</v>
      </c>
      <c r="U29" s="368">
        <v>2.0000000000000001E-4</v>
      </c>
      <c r="V29" s="381">
        <v>6.9999999999999999E-4</v>
      </c>
    </row>
    <row r="30" spans="1:22" ht="14.7" customHeight="1" x14ac:dyDescent="0.3">
      <c r="A30" s="383">
        <v>44079</v>
      </c>
      <c r="B30" s="368">
        <v>1.1000000000000001E-3</v>
      </c>
      <c r="C30" s="368">
        <v>5.9999999999999995E-4</v>
      </c>
      <c r="D30" s="381">
        <v>2.0999999999999999E-3</v>
      </c>
      <c r="E30" s="368">
        <v>4.0000000000000002E-4</v>
      </c>
      <c r="F30" s="368">
        <v>2.0000000000000001E-4</v>
      </c>
      <c r="G30" s="381">
        <v>1E-3</v>
      </c>
      <c r="H30" s="368">
        <v>1.4E-3</v>
      </c>
      <c r="I30" s="368">
        <v>6.9999999999999999E-4</v>
      </c>
      <c r="J30" s="381">
        <v>2.7000000000000001E-3</v>
      </c>
      <c r="K30" s="368">
        <v>1.1999999999999999E-3</v>
      </c>
      <c r="L30" s="368">
        <v>5.9999999999999995E-4</v>
      </c>
      <c r="M30" s="381">
        <v>2.2000000000000001E-3</v>
      </c>
      <c r="N30" s="368">
        <v>5.9999999999999995E-4</v>
      </c>
      <c r="O30" s="368">
        <v>2.9999999999999997E-4</v>
      </c>
      <c r="P30" s="381">
        <v>1E-3</v>
      </c>
      <c r="Q30" s="368">
        <v>4.0000000000000002E-4</v>
      </c>
      <c r="R30" s="368">
        <v>2.0000000000000001E-4</v>
      </c>
      <c r="S30" s="381">
        <v>6.9999999999999999E-4</v>
      </c>
      <c r="T30" s="368">
        <v>4.0000000000000002E-4</v>
      </c>
      <c r="U30" s="368">
        <v>2.0000000000000001E-4</v>
      </c>
      <c r="V30" s="381">
        <v>6.9999999999999999E-4</v>
      </c>
    </row>
    <row r="31" spans="1:22" ht="14.7" customHeight="1" x14ac:dyDescent="0.3">
      <c r="A31" s="383">
        <v>44080</v>
      </c>
      <c r="B31" s="368">
        <v>1.1999999999999999E-3</v>
      </c>
      <c r="C31" s="368">
        <v>5.9999999999999995E-4</v>
      </c>
      <c r="D31" s="381">
        <v>2.2000000000000001E-3</v>
      </c>
      <c r="E31" s="368">
        <v>5.0000000000000001E-4</v>
      </c>
      <c r="F31" s="368">
        <v>2.0000000000000001E-4</v>
      </c>
      <c r="G31" s="381">
        <v>1.1000000000000001E-3</v>
      </c>
      <c r="H31" s="368">
        <v>1.5E-3</v>
      </c>
      <c r="I31" s="368">
        <v>8.0000000000000004E-4</v>
      </c>
      <c r="J31" s="381">
        <v>2.8999999999999998E-3</v>
      </c>
      <c r="K31" s="368">
        <v>1.2999999999999999E-3</v>
      </c>
      <c r="L31" s="368">
        <v>6.9999999999999999E-4</v>
      </c>
      <c r="M31" s="381">
        <v>2.3E-3</v>
      </c>
      <c r="N31" s="368">
        <v>5.9999999999999995E-4</v>
      </c>
      <c r="O31" s="368">
        <v>2.9999999999999997E-4</v>
      </c>
      <c r="P31" s="381">
        <v>1.1000000000000001E-3</v>
      </c>
      <c r="Q31" s="368">
        <v>4.0000000000000002E-4</v>
      </c>
      <c r="R31" s="368">
        <v>2.0000000000000001E-4</v>
      </c>
      <c r="S31" s="381">
        <v>8.0000000000000004E-4</v>
      </c>
      <c r="T31" s="368">
        <v>4.0000000000000002E-4</v>
      </c>
      <c r="U31" s="368">
        <v>2.0000000000000001E-4</v>
      </c>
      <c r="V31" s="381">
        <v>6.9999999999999999E-4</v>
      </c>
    </row>
    <row r="32" spans="1:22" ht="14.7" customHeight="1" x14ac:dyDescent="0.3">
      <c r="A32" s="383">
        <v>44081</v>
      </c>
      <c r="B32" s="368">
        <v>1.1999999999999999E-3</v>
      </c>
      <c r="C32" s="368">
        <v>5.9999999999999995E-4</v>
      </c>
      <c r="D32" s="381">
        <v>2.3E-3</v>
      </c>
      <c r="E32" s="368">
        <v>5.9999999999999995E-4</v>
      </c>
      <c r="F32" s="368">
        <v>2.0000000000000001E-4</v>
      </c>
      <c r="G32" s="381">
        <v>1.1999999999999999E-3</v>
      </c>
      <c r="H32" s="368">
        <v>1.6000000000000001E-3</v>
      </c>
      <c r="I32" s="368">
        <v>8.0000000000000004E-4</v>
      </c>
      <c r="J32" s="381">
        <v>3.0999999999999999E-3</v>
      </c>
      <c r="K32" s="368">
        <v>1.4E-3</v>
      </c>
      <c r="L32" s="368">
        <v>6.9999999999999999E-4</v>
      </c>
      <c r="M32" s="381">
        <v>2.3999999999999998E-3</v>
      </c>
      <c r="N32" s="368">
        <v>6.9999999999999999E-4</v>
      </c>
      <c r="O32" s="368">
        <v>4.0000000000000002E-4</v>
      </c>
      <c r="P32" s="381">
        <v>1.1000000000000001E-3</v>
      </c>
      <c r="Q32" s="368">
        <v>5.0000000000000001E-4</v>
      </c>
      <c r="R32" s="368">
        <v>2.9999999999999997E-4</v>
      </c>
      <c r="S32" s="381">
        <v>8.0000000000000004E-4</v>
      </c>
      <c r="T32" s="368">
        <v>4.0000000000000002E-4</v>
      </c>
      <c r="U32" s="368">
        <v>2.0000000000000001E-4</v>
      </c>
      <c r="V32" s="381">
        <v>8.0000000000000004E-4</v>
      </c>
    </row>
    <row r="33" spans="1:22" ht="14.7" customHeight="1" x14ac:dyDescent="0.3">
      <c r="A33" s="383">
        <v>44082</v>
      </c>
      <c r="B33" s="368">
        <v>1.2999999999999999E-3</v>
      </c>
      <c r="C33" s="368">
        <v>6.9999999999999999E-4</v>
      </c>
      <c r="D33" s="381">
        <v>2.3999999999999998E-3</v>
      </c>
      <c r="E33" s="368">
        <v>5.9999999999999995E-4</v>
      </c>
      <c r="F33" s="368">
        <v>2.9999999999999997E-4</v>
      </c>
      <c r="G33" s="381">
        <v>1.2999999999999999E-3</v>
      </c>
      <c r="H33" s="368">
        <v>1.6999999999999999E-3</v>
      </c>
      <c r="I33" s="368">
        <v>8.9999999999999998E-4</v>
      </c>
      <c r="J33" s="381">
        <v>3.2000000000000002E-3</v>
      </c>
      <c r="K33" s="368">
        <v>1.4E-3</v>
      </c>
      <c r="L33" s="368">
        <v>6.9999999999999999E-4</v>
      </c>
      <c r="M33" s="381">
        <v>2.5000000000000001E-3</v>
      </c>
      <c r="N33" s="368">
        <v>6.9999999999999999E-4</v>
      </c>
      <c r="O33" s="368">
        <v>4.0000000000000002E-4</v>
      </c>
      <c r="P33" s="381">
        <v>1.1999999999999999E-3</v>
      </c>
      <c r="Q33" s="368">
        <v>5.0000000000000001E-4</v>
      </c>
      <c r="R33" s="368">
        <v>2.9999999999999997E-4</v>
      </c>
      <c r="S33" s="381">
        <v>8.9999999999999998E-4</v>
      </c>
      <c r="T33" s="368">
        <v>4.0000000000000002E-4</v>
      </c>
      <c r="U33" s="368">
        <v>2.0000000000000001E-4</v>
      </c>
      <c r="V33" s="381">
        <v>8.0000000000000004E-4</v>
      </c>
    </row>
    <row r="34" spans="1:22" ht="14.7" customHeight="1" x14ac:dyDescent="0.3">
      <c r="A34" s="383">
        <v>44083</v>
      </c>
      <c r="B34" s="368">
        <v>1.2999999999999999E-3</v>
      </c>
      <c r="C34" s="368">
        <v>6.9999999999999999E-4</v>
      </c>
      <c r="D34" s="381">
        <v>2.3999999999999998E-3</v>
      </c>
      <c r="E34" s="368">
        <v>6.9999999999999999E-4</v>
      </c>
      <c r="F34" s="368">
        <v>2.9999999999999997E-4</v>
      </c>
      <c r="G34" s="381">
        <v>1.5E-3</v>
      </c>
      <c r="H34" s="368">
        <v>1.8E-3</v>
      </c>
      <c r="I34" s="368">
        <v>8.9999999999999998E-4</v>
      </c>
      <c r="J34" s="381">
        <v>3.3999999999999998E-3</v>
      </c>
      <c r="K34" s="368">
        <v>1.4E-3</v>
      </c>
      <c r="L34" s="368">
        <v>8.0000000000000004E-4</v>
      </c>
      <c r="M34" s="381">
        <v>2.5000000000000001E-3</v>
      </c>
      <c r="N34" s="368">
        <v>6.9999999999999999E-4</v>
      </c>
      <c r="O34" s="368">
        <v>4.0000000000000002E-4</v>
      </c>
      <c r="P34" s="381">
        <v>1.2999999999999999E-3</v>
      </c>
      <c r="Q34" s="368">
        <v>5.9999999999999995E-4</v>
      </c>
      <c r="R34" s="368">
        <v>2.9999999999999997E-4</v>
      </c>
      <c r="S34" s="381">
        <v>1E-3</v>
      </c>
      <c r="T34" s="368">
        <v>5.0000000000000001E-4</v>
      </c>
      <c r="U34" s="368">
        <v>2.0000000000000001E-4</v>
      </c>
      <c r="V34" s="381">
        <v>8.0000000000000004E-4</v>
      </c>
    </row>
    <row r="35" spans="1:22" ht="14.7" customHeight="1" x14ac:dyDescent="0.3">
      <c r="A35" s="383">
        <v>44084</v>
      </c>
      <c r="B35" s="368">
        <v>1.4E-3</v>
      </c>
      <c r="C35" s="368">
        <v>6.9999999999999999E-4</v>
      </c>
      <c r="D35" s="381">
        <v>2.5000000000000001E-3</v>
      </c>
      <c r="E35" s="368">
        <v>8.0000000000000004E-4</v>
      </c>
      <c r="F35" s="368">
        <v>4.0000000000000002E-4</v>
      </c>
      <c r="G35" s="381">
        <v>1.6999999999999999E-3</v>
      </c>
      <c r="H35" s="368">
        <v>1.9E-3</v>
      </c>
      <c r="I35" s="368">
        <v>1E-3</v>
      </c>
      <c r="J35" s="381">
        <v>3.5000000000000001E-3</v>
      </c>
      <c r="K35" s="368">
        <v>1.5E-3</v>
      </c>
      <c r="L35" s="368">
        <v>8.0000000000000004E-4</v>
      </c>
      <c r="M35" s="381">
        <v>2.5000000000000001E-3</v>
      </c>
      <c r="N35" s="368">
        <v>8.0000000000000004E-4</v>
      </c>
      <c r="O35" s="368">
        <v>4.0000000000000002E-4</v>
      </c>
      <c r="P35" s="381">
        <v>1.2999999999999999E-3</v>
      </c>
      <c r="Q35" s="368">
        <v>5.9999999999999995E-4</v>
      </c>
      <c r="R35" s="368">
        <v>4.0000000000000002E-4</v>
      </c>
      <c r="S35" s="381">
        <v>1.1000000000000001E-3</v>
      </c>
      <c r="T35" s="368">
        <v>5.0000000000000001E-4</v>
      </c>
      <c r="U35" s="368">
        <v>2.9999999999999997E-4</v>
      </c>
      <c r="V35" s="381">
        <v>8.9999999999999998E-4</v>
      </c>
    </row>
    <row r="36" spans="1:22" ht="14.7" customHeight="1" x14ac:dyDescent="0.3">
      <c r="A36" s="383">
        <v>44085</v>
      </c>
      <c r="B36" s="368">
        <v>1.4E-3</v>
      </c>
      <c r="C36" s="368">
        <v>6.9999999999999999E-4</v>
      </c>
      <c r="D36" s="381">
        <v>2.5000000000000001E-3</v>
      </c>
      <c r="E36" s="368">
        <v>8.9999999999999998E-4</v>
      </c>
      <c r="F36" s="368">
        <v>4.0000000000000002E-4</v>
      </c>
      <c r="G36" s="381">
        <v>1.9E-3</v>
      </c>
      <c r="H36" s="368">
        <v>2.0999999999999999E-3</v>
      </c>
      <c r="I36" s="368">
        <v>1.1000000000000001E-3</v>
      </c>
      <c r="J36" s="381">
        <v>3.7000000000000002E-3</v>
      </c>
      <c r="K36" s="368">
        <v>1.5E-3</v>
      </c>
      <c r="L36" s="368">
        <v>8.0000000000000004E-4</v>
      </c>
      <c r="M36" s="381">
        <v>2.5000000000000001E-3</v>
      </c>
      <c r="N36" s="368">
        <v>8.0000000000000004E-4</v>
      </c>
      <c r="O36" s="368">
        <v>5.0000000000000001E-4</v>
      </c>
      <c r="P36" s="381">
        <v>1.4E-3</v>
      </c>
      <c r="Q36" s="368">
        <v>6.9999999999999999E-4</v>
      </c>
      <c r="R36" s="368">
        <v>4.0000000000000002E-4</v>
      </c>
      <c r="S36" s="381">
        <v>1.1999999999999999E-3</v>
      </c>
      <c r="T36" s="368">
        <v>5.0000000000000001E-4</v>
      </c>
      <c r="U36" s="368">
        <v>2.9999999999999997E-4</v>
      </c>
      <c r="V36" s="381">
        <v>1E-3</v>
      </c>
    </row>
    <row r="37" spans="1:22" ht="14.7" customHeight="1" x14ac:dyDescent="0.3">
      <c r="A37" s="383">
        <v>44086</v>
      </c>
      <c r="B37" s="368">
        <v>1.4E-3</v>
      </c>
      <c r="C37" s="368">
        <v>6.9999999999999999E-4</v>
      </c>
      <c r="D37" s="381">
        <v>2.5000000000000001E-3</v>
      </c>
      <c r="E37" s="368">
        <v>1.1000000000000001E-3</v>
      </c>
      <c r="F37" s="368">
        <v>5.0000000000000001E-4</v>
      </c>
      <c r="G37" s="381">
        <v>2.0999999999999999E-3</v>
      </c>
      <c r="H37" s="368">
        <v>2.2000000000000001E-3</v>
      </c>
      <c r="I37" s="368">
        <v>1.1999999999999999E-3</v>
      </c>
      <c r="J37" s="381">
        <v>3.8999999999999998E-3</v>
      </c>
      <c r="K37" s="368">
        <v>1.5E-3</v>
      </c>
      <c r="L37" s="368">
        <v>8.0000000000000004E-4</v>
      </c>
      <c r="M37" s="381">
        <v>2.5000000000000001E-3</v>
      </c>
      <c r="N37" s="368">
        <v>8.9999999999999998E-4</v>
      </c>
      <c r="O37" s="368">
        <v>5.0000000000000001E-4</v>
      </c>
      <c r="P37" s="381">
        <v>1.4E-3</v>
      </c>
      <c r="Q37" s="368">
        <v>8.0000000000000004E-4</v>
      </c>
      <c r="R37" s="368">
        <v>5.0000000000000001E-4</v>
      </c>
      <c r="S37" s="381">
        <v>1.2999999999999999E-3</v>
      </c>
      <c r="T37" s="368">
        <v>5.9999999999999995E-4</v>
      </c>
      <c r="U37" s="368">
        <v>2.9999999999999997E-4</v>
      </c>
      <c r="V37" s="381">
        <v>1E-3</v>
      </c>
    </row>
    <row r="38" spans="1:22" ht="14.7" customHeight="1" x14ac:dyDescent="0.3">
      <c r="A38" s="383">
        <v>44087</v>
      </c>
      <c r="B38" s="368">
        <v>1.4E-3</v>
      </c>
      <c r="C38" s="368">
        <v>6.9999999999999999E-4</v>
      </c>
      <c r="D38" s="381">
        <v>2.3999999999999998E-3</v>
      </c>
      <c r="E38" s="368">
        <v>1.1999999999999999E-3</v>
      </c>
      <c r="F38" s="368">
        <v>5.9999999999999995E-4</v>
      </c>
      <c r="G38" s="381">
        <v>2.3E-3</v>
      </c>
      <c r="H38" s="368">
        <v>2.3E-3</v>
      </c>
      <c r="I38" s="368">
        <v>1.2999999999999999E-3</v>
      </c>
      <c r="J38" s="381">
        <v>4.1000000000000003E-3</v>
      </c>
      <c r="K38" s="368">
        <v>1.5E-3</v>
      </c>
      <c r="L38" s="368">
        <v>8.0000000000000004E-4</v>
      </c>
      <c r="M38" s="381">
        <v>2.5000000000000001E-3</v>
      </c>
      <c r="N38" s="368">
        <v>8.9999999999999998E-4</v>
      </c>
      <c r="O38" s="368">
        <v>5.0000000000000001E-4</v>
      </c>
      <c r="P38" s="381">
        <v>1.5E-3</v>
      </c>
      <c r="Q38" s="368">
        <v>8.0000000000000004E-4</v>
      </c>
      <c r="R38" s="368">
        <v>5.0000000000000001E-4</v>
      </c>
      <c r="S38" s="381">
        <v>1.2999999999999999E-3</v>
      </c>
      <c r="T38" s="368">
        <v>5.9999999999999995E-4</v>
      </c>
      <c r="U38" s="368">
        <v>2.9999999999999997E-4</v>
      </c>
      <c r="V38" s="381">
        <v>1.1000000000000001E-3</v>
      </c>
    </row>
    <row r="39" spans="1:22" ht="14.7" customHeight="1" x14ac:dyDescent="0.3">
      <c r="A39" s="383">
        <v>44088</v>
      </c>
      <c r="B39" s="368">
        <v>1.4E-3</v>
      </c>
      <c r="C39" s="368">
        <v>6.9999999999999999E-4</v>
      </c>
      <c r="D39" s="381">
        <v>2.3999999999999998E-3</v>
      </c>
      <c r="E39" s="368">
        <v>1.2999999999999999E-3</v>
      </c>
      <c r="F39" s="368">
        <v>6.9999999999999999E-4</v>
      </c>
      <c r="G39" s="381">
        <v>2.5000000000000001E-3</v>
      </c>
      <c r="H39" s="368">
        <v>2.5000000000000001E-3</v>
      </c>
      <c r="I39" s="368">
        <v>1.2999999999999999E-3</v>
      </c>
      <c r="J39" s="381">
        <v>4.3E-3</v>
      </c>
      <c r="K39" s="368">
        <v>1.4E-3</v>
      </c>
      <c r="L39" s="368">
        <v>8.0000000000000004E-4</v>
      </c>
      <c r="M39" s="381">
        <v>2.3999999999999998E-3</v>
      </c>
      <c r="N39" s="368">
        <v>8.9999999999999998E-4</v>
      </c>
      <c r="O39" s="368">
        <v>5.0000000000000001E-4</v>
      </c>
      <c r="P39" s="381">
        <v>1.6000000000000001E-3</v>
      </c>
      <c r="Q39" s="368">
        <v>8.9999999999999998E-4</v>
      </c>
      <c r="R39" s="368">
        <v>5.0000000000000001E-4</v>
      </c>
      <c r="S39" s="381">
        <v>1.4E-3</v>
      </c>
      <c r="T39" s="368">
        <v>6.9999999999999999E-4</v>
      </c>
      <c r="U39" s="368">
        <v>4.0000000000000002E-4</v>
      </c>
      <c r="V39" s="381">
        <v>1.1999999999999999E-3</v>
      </c>
    </row>
    <row r="40" spans="1:22" ht="14.7" customHeight="1" x14ac:dyDescent="0.3">
      <c r="A40" s="383">
        <v>44089</v>
      </c>
      <c r="B40" s="368">
        <v>1.2999999999999999E-3</v>
      </c>
      <c r="C40" s="368">
        <v>6.9999999999999999E-4</v>
      </c>
      <c r="D40" s="381">
        <v>2.3E-3</v>
      </c>
      <c r="E40" s="368">
        <v>1.5E-3</v>
      </c>
      <c r="F40" s="368">
        <v>8.0000000000000004E-4</v>
      </c>
      <c r="G40" s="381">
        <v>2.8E-3</v>
      </c>
      <c r="H40" s="368">
        <v>2.5999999999999999E-3</v>
      </c>
      <c r="I40" s="368">
        <v>1.4E-3</v>
      </c>
      <c r="J40" s="381">
        <v>4.4999999999999997E-3</v>
      </c>
      <c r="K40" s="368">
        <v>1.4E-3</v>
      </c>
      <c r="L40" s="368">
        <v>8.0000000000000004E-4</v>
      </c>
      <c r="M40" s="381">
        <v>2.3999999999999998E-3</v>
      </c>
      <c r="N40" s="368">
        <v>1E-3</v>
      </c>
      <c r="O40" s="368">
        <v>5.9999999999999995E-4</v>
      </c>
      <c r="P40" s="381">
        <v>1.6000000000000001E-3</v>
      </c>
      <c r="Q40" s="368">
        <v>8.9999999999999998E-4</v>
      </c>
      <c r="R40" s="368">
        <v>5.0000000000000001E-4</v>
      </c>
      <c r="S40" s="381">
        <v>1.4E-3</v>
      </c>
      <c r="T40" s="368">
        <v>6.9999999999999999E-4</v>
      </c>
      <c r="U40" s="368">
        <v>4.0000000000000002E-4</v>
      </c>
      <c r="V40" s="381">
        <v>1.1999999999999999E-3</v>
      </c>
    </row>
    <row r="41" spans="1:22" ht="14.7" customHeight="1" x14ac:dyDescent="0.3">
      <c r="A41" s="383">
        <v>44090</v>
      </c>
      <c r="B41" s="368">
        <v>1.2999999999999999E-3</v>
      </c>
      <c r="C41" s="368">
        <v>6.9999999999999999E-4</v>
      </c>
      <c r="D41" s="381">
        <v>2.2000000000000001E-3</v>
      </c>
      <c r="E41" s="368">
        <v>1.6999999999999999E-3</v>
      </c>
      <c r="F41" s="368">
        <v>8.9999999999999998E-4</v>
      </c>
      <c r="G41" s="381">
        <v>3.0999999999999999E-3</v>
      </c>
      <c r="H41" s="368">
        <v>2.7000000000000001E-3</v>
      </c>
      <c r="I41" s="368">
        <v>1.6000000000000001E-3</v>
      </c>
      <c r="J41" s="381">
        <v>4.7000000000000002E-3</v>
      </c>
      <c r="K41" s="368">
        <v>1.4E-3</v>
      </c>
      <c r="L41" s="368">
        <v>8.0000000000000004E-4</v>
      </c>
      <c r="M41" s="381">
        <v>2.3999999999999998E-3</v>
      </c>
      <c r="N41" s="368">
        <v>1E-3</v>
      </c>
      <c r="O41" s="368">
        <v>5.9999999999999995E-4</v>
      </c>
      <c r="P41" s="381">
        <v>1.6999999999999999E-3</v>
      </c>
      <c r="Q41" s="368">
        <v>8.9999999999999998E-4</v>
      </c>
      <c r="R41" s="368">
        <v>5.9999999999999995E-4</v>
      </c>
      <c r="S41" s="381">
        <v>1.5E-3</v>
      </c>
      <c r="T41" s="368">
        <v>6.9999999999999999E-4</v>
      </c>
      <c r="U41" s="368">
        <v>4.0000000000000002E-4</v>
      </c>
      <c r="V41" s="381">
        <v>1.2999999999999999E-3</v>
      </c>
    </row>
    <row r="42" spans="1:22" ht="14.7" customHeight="1" x14ac:dyDescent="0.3">
      <c r="A42" s="383">
        <v>44091</v>
      </c>
      <c r="B42" s="368">
        <v>1.1999999999999999E-3</v>
      </c>
      <c r="C42" s="368">
        <v>5.9999999999999995E-4</v>
      </c>
      <c r="D42" s="381">
        <v>2.0999999999999999E-3</v>
      </c>
      <c r="E42" s="368">
        <v>1.9E-3</v>
      </c>
      <c r="F42" s="368">
        <v>1E-3</v>
      </c>
      <c r="G42" s="381">
        <v>3.3999999999999998E-3</v>
      </c>
      <c r="H42" s="368">
        <v>2.8999999999999998E-3</v>
      </c>
      <c r="I42" s="368">
        <v>1.6000000000000001E-3</v>
      </c>
      <c r="J42" s="381">
        <v>4.8999999999999998E-3</v>
      </c>
      <c r="K42" s="368">
        <v>1.4E-3</v>
      </c>
      <c r="L42" s="368">
        <v>8.0000000000000004E-4</v>
      </c>
      <c r="M42" s="381">
        <v>2.3999999999999998E-3</v>
      </c>
      <c r="N42" s="368">
        <v>1E-3</v>
      </c>
      <c r="O42" s="368">
        <v>5.9999999999999995E-4</v>
      </c>
      <c r="P42" s="381">
        <v>1.6999999999999999E-3</v>
      </c>
      <c r="Q42" s="368">
        <v>1E-3</v>
      </c>
      <c r="R42" s="368">
        <v>5.9999999999999995E-4</v>
      </c>
      <c r="S42" s="381">
        <v>1.5E-3</v>
      </c>
      <c r="T42" s="368">
        <v>8.0000000000000004E-4</v>
      </c>
      <c r="U42" s="368">
        <v>4.0000000000000002E-4</v>
      </c>
      <c r="V42" s="381">
        <v>1.2999999999999999E-3</v>
      </c>
    </row>
    <row r="43" spans="1:22" ht="14.7" customHeight="1" x14ac:dyDescent="0.3">
      <c r="A43" s="383">
        <v>44092</v>
      </c>
      <c r="B43" s="368">
        <v>1.1000000000000001E-3</v>
      </c>
      <c r="C43" s="368">
        <v>5.9999999999999995E-4</v>
      </c>
      <c r="D43" s="381">
        <v>2E-3</v>
      </c>
      <c r="E43" s="368">
        <v>2.0999999999999999E-3</v>
      </c>
      <c r="F43" s="368">
        <v>1.1999999999999999E-3</v>
      </c>
      <c r="G43" s="381">
        <v>3.8E-3</v>
      </c>
      <c r="H43" s="368">
        <v>3.0999999999999999E-3</v>
      </c>
      <c r="I43" s="368">
        <v>1.6999999999999999E-3</v>
      </c>
      <c r="J43" s="381">
        <v>5.1000000000000004E-3</v>
      </c>
      <c r="K43" s="368">
        <v>1.2999999999999999E-3</v>
      </c>
      <c r="L43" s="368">
        <v>8.0000000000000004E-4</v>
      </c>
      <c r="M43" s="381">
        <v>2.3E-3</v>
      </c>
      <c r="N43" s="368">
        <v>1.1000000000000001E-3</v>
      </c>
      <c r="O43" s="368">
        <v>5.9999999999999995E-4</v>
      </c>
      <c r="P43" s="381">
        <v>1.8E-3</v>
      </c>
      <c r="Q43" s="368">
        <v>1E-3</v>
      </c>
      <c r="R43" s="368">
        <v>5.9999999999999995E-4</v>
      </c>
      <c r="S43" s="381">
        <v>1.6000000000000001E-3</v>
      </c>
      <c r="T43" s="368">
        <v>8.0000000000000004E-4</v>
      </c>
      <c r="U43" s="368">
        <v>4.0000000000000002E-4</v>
      </c>
      <c r="V43" s="381">
        <v>1.2999999999999999E-3</v>
      </c>
    </row>
    <row r="44" spans="1:22" ht="14.7" customHeight="1" x14ac:dyDescent="0.3">
      <c r="A44" s="383">
        <v>44093</v>
      </c>
      <c r="B44" s="368">
        <v>1E-3</v>
      </c>
      <c r="C44" s="368">
        <v>5.0000000000000001E-4</v>
      </c>
      <c r="D44" s="381">
        <v>1.8E-3</v>
      </c>
      <c r="E44" s="368">
        <v>2.3999999999999998E-3</v>
      </c>
      <c r="F44" s="368">
        <v>1.2999999999999999E-3</v>
      </c>
      <c r="G44" s="381">
        <v>4.1999999999999997E-3</v>
      </c>
      <c r="H44" s="368">
        <v>3.2000000000000002E-3</v>
      </c>
      <c r="I44" s="368">
        <v>1.8E-3</v>
      </c>
      <c r="J44" s="381">
        <v>5.3E-3</v>
      </c>
      <c r="K44" s="368">
        <v>1.2999999999999999E-3</v>
      </c>
      <c r="L44" s="368">
        <v>6.9999999999999999E-4</v>
      </c>
      <c r="M44" s="381">
        <v>2.3E-3</v>
      </c>
      <c r="N44" s="368">
        <v>1.1000000000000001E-3</v>
      </c>
      <c r="O44" s="368">
        <v>5.9999999999999995E-4</v>
      </c>
      <c r="P44" s="381">
        <v>1.8E-3</v>
      </c>
      <c r="Q44" s="368">
        <v>1E-3</v>
      </c>
      <c r="R44" s="368">
        <v>5.9999999999999995E-4</v>
      </c>
      <c r="S44" s="381">
        <v>1.6000000000000001E-3</v>
      </c>
      <c r="T44" s="368">
        <v>8.0000000000000004E-4</v>
      </c>
      <c r="U44" s="368">
        <v>5.0000000000000001E-4</v>
      </c>
      <c r="V44" s="381">
        <v>1.4E-3</v>
      </c>
    </row>
    <row r="45" spans="1:22" ht="14.7" customHeight="1" x14ac:dyDescent="0.3">
      <c r="A45" s="383">
        <v>44094</v>
      </c>
      <c r="B45" s="368">
        <v>8.9999999999999998E-4</v>
      </c>
      <c r="C45" s="368">
        <v>4.0000000000000002E-4</v>
      </c>
      <c r="D45" s="381">
        <v>1.6999999999999999E-3</v>
      </c>
      <c r="E45" s="368">
        <v>2.7000000000000001E-3</v>
      </c>
      <c r="F45" s="368">
        <v>1.6000000000000001E-3</v>
      </c>
      <c r="G45" s="381">
        <v>4.5999999999999999E-3</v>
      </c>
      <c r="H45" s="368">
        <v>3.3999999999999998E-3</v>
      </c>
      <c r="I45" s="368">
        <v>1.9E-3</v>
      </c>
      <c r="J45" s="381">
        <v>5.4999999999999997E-3</v>
      </c>
      <c r="K45" s="368">
        <v>1.2999999999999999E-3</v>
      </c>
      <c r="L45" s="368">
        <v>6.9999999999999999E-4</v>
      </c>
      <c r="M45" s="381">
        <v>2.2000000000000001E-3</v>
      </c>
      <c r="N45" s="368">
        <v>1.1000000000000001E-3</v>
      </c>
      <c r="O45" s="368">
        <v>6.9999999999999999E-4</v>
      </c>
      <c r="P45" s="381">
        <v>1.8E-3</v>
      </c>
      <c r="Q45" s="368">
        <v>1E-3</v>
      </c>
      <c r="R45" s="368">
        <v>5.9999999999999995E-4</v>
      </c>
      <c r="S45" s="381">
        <v>1.6000000000000001E-3</v>
      </c>
      <c r="T45" s="368">
        <v>8.0000000000000004E-4</v>
      </c>
      <c r="U45" s="368">
        <v>5.0000000000000001E-4</v>
      </c>
      <c r="V45" s="381">
        <v>1.4E-3</v>
      </c>
    </row>
    <row r="46" spans="1:22" ht="14.7" customHeight="1" x14ac:dyDescent="0.3">
      <c r="A46" s="383">
        <v>44095</v>
      </c>
      <c r="B46" s="368">
        <v>8.0000000000000004E-4</v>
      </c>
      <c r="C46" s="368">
        <v>4.0000000000000002E-4</v>
      </c>
      <c r="D46" s="381">
        <v>1.6000000000000001E-3</v>
      </c>
      <c r="E46" s="368">
        <v>3.0999999999999999E-3</v>
      </c>
      <c r="F46" s="368">
        <v>1.8E-3</v>
      </c>
      <c r="G46" s="381">
        <v>5.1999999999999998E-3</v>
      </c>
      <c r="H46" s="368">
        <v>3.5000000000000001E-3</v>
      </c>
      <c r="I46" s="368">
        <v>2E-3</v>
      </c>
      <c r="J46" s="381">
        <v>5.7999999999999996E-3</v>
      </c>
      <c r="K46" s="368">
        <v>1.1999999999999999E-3</v>
      </c>
      <c r="L46" s="368">
        <v>6.9999999999999999E-4</v>
      </c>
      <c r="M46" s="381">
        <v>2.2000000000000001E-3</v>
      </c>
      <c r="N46" s="368">
        <v>1.1000000000000001E-3</v>
      </c>
      <c r="O46" s="368">
        <v>6.9999999999999999E-4</v>
      </c>
      <c r="P46" s="381">
        <v>1.9E-3</v>
      </c>
      <c r="Q46" s="368">
        <v>1.1000000000000001E-3</v>
      </c>
      <c r="R46" s="368">
        <v>6.9999999999999999E-4</v>
      </c>
      <c r="S46" s="381">
        <v>1.6999999999999999E-3</v>
      </c>
      <c r="T46" s="368">
        <v>8.0000000000000004E-4</v>
      </c>
      <c r="U46" s="368">
        <v>5.0000000000000001E-4</v>
      </c>
      <c r="V46" s="381">
        <v>1.4E-3</v>
      </c>
    </row>
    <row r="47" spans="1:22" ht="15" customHeight="1" x14ac:dyDescent="0.3">
      <c r="A47" s="383">
        <v>44096</v>
      </c>
      <c r="B47" s="586">
        <v>6.9999999999999999E-4</v>
      </c>
      <c r="C47" s="586">
        <v>2.9999999999999997E-4</v>
      </c>
      <c r="D47" s="587">
        <v>1.5E-3</v>
      </c>
      <c r="E47" s="586">
        <v>3.5000000000000001E-3</v>
      </c>
      <c r="F47" s="586">
        <v>1.9E-3</v>
      </c>
      <c r="G47" s="587">
        <v>5.8999999999999999E-3</v>
      </c>
      <c r="H47" s="586">
        <v>3.7000000000000002E-3</v>
      </c>
      <c r="I47" s="586">
        <v>2.0999999999999999E-3</v>
      </c>
      <c r="J47" s="587">
        <v>6.1999999999999998E-3</v>
      </c>
      <c r="K47" s="586">
        <v>1.1999999999999999E-3</v>
      </c>
      <c r="L47" s="586">
        <v>5.9999999999999995E-4</v>
      </c>
      <c r="M47" s="587">
        <v>2.2000000000000001E-3</v>
      </c>
      <c r="N47" s="586">
        <v>1.1999999999999999E-3</v>
      </c>
      <c r="O47" s="586">
        <v>6.9999999999999999E-4</v>
      </c>
      <c r="P47" s="587">
        <v>1.9E-3</v>
      </c>
      <c r="Q47" s="586">
        <v>1.1000000000000001E-3</v>
      </c>
      <c r="R47" s="586">
        <v>6.9999999999999999E-4</v>
      </c>
      <c r="S47" s="587">
        <v>1.6999999999999999E-3</v>
      </c>
      <c r="T47" s="586">
        <v>8.0000000000000004E-4</v>
      </c>
      <c r="U47" s="586">
        <v>4.0000000000000002E-4</v>
      </c>
      <c r="V47" s="587">
        <v>1.4E-3</v>
      </c>
    </row>
    <row r="48" spans="1:22" ht="14.7" customHeight="1" x14ac:dyDescent="0.3">
      <c r="A48" s="383">
        <v>44097</v>
      </c>
      <c r="B48" s="368">
        <v>5.9999999999999995E-4</v>
      </c>
      <c r="C48" s="368">
        <v>2.9999999999999997E-4</v>
      </c>
      <c r="D48" s="381">
        <v>1.4E-3</v>
      </c>
      <c r="E48" s="368">
        <v>3.8999999999999998E-3</v>
      </c>
      <c r="F48" s="368">
        <v>2.0999999999999999E-3</v>
      </c>
      <c r="G48" s="381">
        <v>7.0000000000000001E-3</v>
      </c>
      <c r="H48" s="368">
        <v>3.8999999999999998E-3</v>
      </c>
      <c r="I48" s="368">
        <v>2.0999999999999999E-3</v>
      </c>
      <c r="J48" s="381">
        <v>6.7999999999999996E-3</v>
      </c>
      <c r="K48" s="368">
        <v>1.1999999999999999E-3</v>
      </c>
      <c r="L48" s="368">
        <v>5.9999999999999995E-4</v>
      </c>
      <c r="M48" s="381">
        <v>2.2000000000000001E-3</v>
      </c>
      <c r="N48" s="368">
        <v>1.1999999999999999E-3</v>
      </c>
      <c r="O48" s="368">
        <v>5.9999999999999995E-4</v>
      </c>
      <c r="P48" s="381">
        <v>2E-3</v>
      </c>
      <c r="Q48" s="368">
        <v>1.1000000000000001E-3</v>
      </c>
      <c r="R48" s="368">
        <v>6.9999999999999999E-4</v>
      </c>
      <c r="S48" s="381">
        <v>1.8E-3</v>
      </c>
      <c r="T48" s="368">
        <v>8.0000000000000004E-4</v>
      </c>
      <c r="U48" s="368">
        <v>4.0000000000000002E-4</v>
      </c>
      <c r="V48" s="381">
        <v>1.5E-3</v>
      </c>
    </row>
    <row r="49" spans="1:22" ht="14.7" customHeight="1" thickBot="1" x14ac:dyDescent="0.35">
      <c r="A49" s="384">
        <v>44098</v>
      </c>
      <c r="B49" s="385">
        <v>5.9999999999999995E-4</v>
      </c>
      <c r="C49" s="385">
        <v>2.0000000000000001E-4</v>
      </c>
      <c r="D49" s="386">
        <v>1.4E-3</v>
      </c>
      <c r="E49" s="385">
        <v>4.4999999999999997E-3</v>
      </c>
      <c r="F49" s="385">
        <v>2.2000000000000001E-3</v>
      </c>
      <c r="G49" s="386">
        <v>8.3999999999999995E-3</v>
      </c>
      <c r="H49" s="385">
        <v>4.0000000000000001E-3</v>
      </c>
      <c r="I49" s="385">
        <v>2E-3</v>
      </c>
      <c r="J49" s="386">
        <v>7.4999999999999997E-3</v>
      </c>
      <c r="K49" s="385">
        <v>1.1000000000000001E-3</v>
      </c>
      <c r="L49" s="385">
        <v>5.0000000000000001E-4</v>
      </c>
      <c r="M49" s="386">
        <v>2.3999999999999998E-3</v>
      </c>
      <c r="N49" s="385">
        <v>1.1999999999999999E-3</v>
      </c>
      <c r="O49" s="385">
        <v>5.9999999999999995E-4</v>
      </c>
      <c r="P49" s="386">
        <v>2.2000000000000001E-3</v>
      </c>
      <c r="Q49" s="385">
        <v>1.1000000000000001E-3</v>
      </c>
      <c r="R49" s="385">
        <v>5.9999999999999995E-4</v>
      </c>
      <c r="S49" s="386">
        <v>2E-3</v>
      </c>
      <c r="T49" s="385">
        <v>8.0000000000000004E-4</v>
      </c>
      <c r="U49" s="385">
        <v>4.0000000000000002E-4</v>
      </c>
      <c r="V49" s="386">
        <v>1.5E-3</v>
      </c>
    </row>
    <row r="50" spans="1:22" ht="14.7" customHeight="1" x14ac:dyDescent="0.3">
      <c r="A50" s="434"/>
      <c r="B50" s="368"/>
      <c r="C50" s="368"/>
      <c r="D50" s="368"/>
      <c r="E50" s="368"/>
      <c r="F50" s="368"/>
      <c r="G50" s="368"/>
      <c r="H50" s="368"/>
      <c r="I50" s="368"/>
      <c r="J50" s="368"/>
      <c r="K50" s="368"/>
      <c r="L50" s="368"/>
      <c r="M50" s="368"/>
      <c r="N50" s="368"/>
      <c r="O50" s="368"/>
      <c r="P50" s="368"/>
      <c r="Q50" s="368"/>
      <c r="R50" s="368"/>
      <c r="S50" s="368"/>
      <c r="T50" s="368"/>
      <c r="U50" s="368"/>
      <c r="V50" s="368"/>
    </row>
    <row r="51" spans="1:22" ht="14.7" customHeight="1" x14ac:dyDescent="0.3">
      <c r="A51" s="434" t="s">
        <v>11</v>
      </c>
      <c r="B51" s="434"/>
      <c r="C51" s="434"/>
      <c r="D51" s="434"/>
      <c r="E51" s="434"/>
      <c r="F51" s="434"/>
      <c r="G51" s="434"/>
      <c r="H51" s="434"/>
      <c r="I51" s="434"/>
      <c r="J51" s="434"/>
      <c r="K51" s="434"/>
      <c r="L51" s="434"/>
      <c r="M51" s="434"/>
      <c r="N51" s="434"/>
      <c r="O51" s="434"/>
      <c r="P51" s="434"/>
      <c r="Q51" s="434"/>
      <c r="R51" s="434"/>
      <c r="S51" s="434"/>
      <c r="T51" s="434"/>
      <c r="U51" s="434"/>
      <c r="V51" s="434"/>
    </row>
    <row r="52" spans="1:22" ht="14.7" customHeight="1" x14ac:dyDescent="0.3">
      <c r="A52" s="434" t="s">
        <v>328</v>
      </c>
      <c r="B52" s="434"/>
      <c r="C52" s="434"/>
      <c r="D52" s="434"/>
      <c r="E52" s="434"/>
      <c r="F52" s="434"/>
      <c r="G52" s="434"/>
      <c r="H52" s="434"/>
      <c r="I52" s="434"/>
      <c r="J52" s="434"/>
      <c r="K52" s="434"/>
      <c r="L52" s="434"/>
      <c r="M52" s="434"/>
      <c r="N52" s="434"/>
      <c r="O52" s="434"/>
      <c r="P52" s="434"/>
      <c r="Q52" s="434"/>
      <c r="R52" s="434"/>
      <c r="S52" s="434"/>
      <c r="T52" s="434"/>
      <c r="U52" s="434"/>
      <c r="V52" s="434"/>
    </row>
    <row r="53" spans="1:22" ht="14.7" customHeight="1" x14ac:dyDescent="0.3">
      <c r="A53" s="434" t="s">
        <v>97</v>
      </c>
      <c r="B53" s="434"/>
      <c r="C53" s="434"/>
      <c r="D53" s="434"/>
      <c r="E53" s="434"/>
      <c r="F53" s="434"/>
      <c r="G53" s="434"/>
      <c r="H53" s="434"/>
      <c r="I53" s="434"/>
      <c r="J53" s="434"/>
      <c r="K53" s="434"/>
      <c r="L53" s="434"/>
      <c r="M53" s="434"/>
      <c r="N53" s="434"/>
      <c r="O53" s="434"/>
      <c r="P53" s="434"/>
      <c r="Q53" s="434"/>
      <c r="R53" s="434"/>
      <c r="S53" s="434"/>
      <c r="T53" s="434"/>
      <c r="U53" s="434"/>
      <c r="V53" s="434"/>
    </row>
    <row r="54" spans="1:22" ht="14.7" customHeight="1" x14ac:dyDescent="0.3">
      <c r="A54" s="434" t="s">
        <v>329</v>
      </c>
      <c r="B54" s="434"/>
      <c r="C54" s="434"/>
      <c r="D54" s="434"/>
      <c r="E54" s="434"/>
      <c r="F54" s="434"/>
      <c r="G54" s="434"/>
      <c r="H54" s="434"/>
      <c r="I54" s="434"/>
      <c r="J54" s="434"/>
      <c r="K54" s="434"/>
      <c r="L54" s="434"/>
      <c r="M54" s="434"/>
      <c r="N54" s="434"/>
      <c r="O54" s="434"/>
      <c r="P54" s="434"/>
      <c r="Q54" s="434"/>
      <c r="R54" s="434"/>
      <c r="S54" s="434"/>
      <c r="T54" s="434"/>
      <c r="U54" s="434"/>
      <c r="V54" s="434"/>
    </row>
    <row r="55" spans="1:22" ht="14.7" customHeight="1" x14ac:dyDescent="0.3">
      <c r="A55" s="434" t="s">
        <v>104</v>
      </c>
      <c r="B55" s="434"/>
      <c r="C55" s="434"/>
      <c r="D55" s="434"/>
      <c r="E55" s="434"/>
      <c r="F55" s="434"/>
      <c r="G55" s="434"/>
      <c r="H55" s="434"/>
      <c r="I55" s="434"/>
      <c r="J55" s="434"/>
      <c r="K55" s="434"/>
      <c r="L55" s="434"/>
      <c r="M55" s="434"/>
      <c r="N55" s="434"/>
      <c r="O55" s="434"/>
      <c r="P55" s="434"/>
      <c r="Q55" s="434"/>
      <c r="R55" s="434"/>
      <c r="S55" s="434"/>
      <c r="T55" s="434"/>
      <c r="U55" s="434"/>
      <c r="V55" s="434"/>
    </row>
    <row r="56" spans="1:22" ht="14.7" customHeight="1" x14ac:dyDescent="0.3">
      <c r="A56" s="434" t="s">
        <v>330</v>
      </c>
      <c r="B56" s="434"/>
      <c r="C56" s="434"/>
      <c r="D56" s="434"/>
      <c r="E56" s="434"/>
      <c r="F56" s="434"/>
      <c r="G56" s="434"/>
      <c r="H56" s="434"/>
      <c r="I56" s="434"/>
      <c r="J56" s="434"/>
      <c r="K56" s="434"/>
      <c r="L56" s="434"/>
      <c r="M56" s="434"/>
      <c r="N56" s="434"/>
      <c r="O56" s="434"/>
      <c r="P56" s="434"/>
      <c r="Q56" s="434"/>
      <c r="R56" s="434"/>
      <c r="S56" s="434"/>
      <c r="T56" s="434"/>
      <c r="U56" s="434"/>
      <c r="V56" s="434"/>
    </row>
    <row r="57" spans="1:22" ht="14.7" customHeight="1" x14ac:dyDescent="0.3">
      <c r="A57" s="434" t="s">
        <v>331</v>
      </c>
      <c r="B57" s="434"/>
      <c r="C57" s="434"/>
      <c r="D57" s="434"/>
      <c r="E57" s="434"/>
      <c r="F57" s="434"/>
      <c r="G57" s="434"/>
      <c r="H57" s="434"/>
      <c r="I57" s="434"/>
      <c r="J57" s="434"/>
      <c r="K57" s="434"/>
      <c r="L57" s="434"/>
      <c r="M57" s="434"/>
      <c r="N57" s="434"/>
      <c r="O57" s="434"/>
      <c r="P57" s="434"/>
      <c r="Q57" s="434"/>
      <c r="R57" s="434"/>
      <c r="S57" s="434"/>
      <c r="T57" s="434"/>
      <c r="U57" s="434"/>
      <c r="V57" s="434"/>
    </row>
    <row r="58" spans="1:22" ht="14.7" customHeight="1" x14ac:dyDescent="0.3">
      <c r="A58" s="284" t="s">
        <v>27</v>
      </c>
      <c r="B58" s="434"/>
      <c r="C58" s="434"/>
      <c r="D58" s="434"/>
      <c r="E58" s="434"/>
      <c r="F58" s="434"/>
      <c r="G58" s="434"/>
      <c r="H58" s="434"/>
      <c r="I58" s="434"/>
      <c r="J58" s="434"/>
      <c r="K58" s="434"/>
      <c r="L58" s="434"/>
      <c r="M58" s="434"/>
      <c r="N58" s="434"/>
      <c r="O58" s="434"/>
      <c r="P58" s="434"/>
      <c r="Q58" s="434"/>
      <c r="R58" s="434"/>
      <c r="S58" s="434"/>
      <c r="T58" s="434"/>
      <c r="U58" s="434"/>
      <c r="V58" s="434"/>
    </row>
    <row r="59" spans="1:22" ht="14.7" customHeight="1" x14ac:dyDescent="0.3">
      <c r="A59" s="434"/>
      <c r="B59" s="434"/>
      <c r="C59" s="434"/>
      <c r="D59" s="434"/>
      <c r="E59" s="434"/>
      <c r="F59" s="434"/>
      <c r="G59" s="434"/>
      <c r="H59" s="434"/>
      <c r="I59" s="434"/>
      <c r="J59" s="434"/>
      <c r="K59" s="434"/>
      <c r="L59" s="434"/>
      <c r="M59" s="434"/>
      <c r="N59" s="434"/>
      <c r="O59" s="434"/>
      <c r="P59" s="434"/>
      <c r="Q59" s="434"/>
      <c r="R59" s="434"/>
      <c r="S59" s="434"/>
      <c r="T59" s="434"/>
      <c r="U59" s="434"/>
      <c r="V59" s="434"/>
    </row>
    <row r="60" spans="1:22" ht="14.7" customHeight="1" x14ac:dyDescent="0.3">
      <c r="A60" s="434"/>
      <c r="B60" s="434"/>
      <c r="C60" s="434"/>
      <c r="D60" s="434"/>
      <c r="E60" s="434"/>
      <c r="F60" s="434"/>
      <c r="G60" s="434"/>
      <c r="H60" s="434"/>
      <c r="I60" s="434"/>
      <c r="J60" s="434"/>
      <c r="K60" s="434"/>
      <c r="L60" s="434"/>
      <c r="M60" s="434"/>
      <c r="N60" s="434"/>
      <c r="O60" s="434"/>
      <c r="P60" s="434"/>
      <c r="Q60" s="434"/>
      <c r="R60" s="434"/>
      <c r="S60" s="434"/>
      <c r="T60" s="434"/>
      <c r="U60" s="434"/>
      <c r="V60" s="434"/>
    </row>
    <row r="61" spans="1:22" ht="14.7" customHeight="1" x14ac:dyDescent="0.3">
      <c r="A61" s="434"/>
      <c r="B61" s="434"/>
      <c r="C61" s="434"/>
      <c r="D61" s="434"/>
      <c r="E61" s="434"/>
      <c r="F61" s="434"/>
      <c r="G61" s="434"/>
      <c r="H61" s="434"/>
      <c r="I61" s="434"/>
      <c r="J61" s="434"/>
      <c r="K61" s="434"/>
      <c r="L61" s="434"/>
      <c r="M61" s="434"/>
      <c r="N61" s="434"/>
      <c r="O61" s="434"/>
      <c r="P61" s="434"/>
      <c r="Q61" s="434"/>
      <c r="R61" s="434"/>
      <c r="S61" s="434"/>
      <c r="T61" s="434"/>
      <c r="U61" s="434"/>
      <c r="V61" s="434"/>
    </row>
    <row r="62" spans="1:22" ht="14.7" customHeight="1" x14ac:dyDescent="0.3">
      <c r="A62" s="434"/>
      <c r="B62" s="434"/>
      <c r="C62" s="434"/>
      <c r="D62" s="434"/>
      <c r="E62" s="434"/>
      <c r="F62" s="434"/>
      <c r="G62" s="434"/>
      <c r="H62" s="434"/>
      <c r="I62" s="434"/>
      <c r="J62" s="434"/>
      <c r="K62" s="434"/>
      <c r="L62" s="434"/>
      <c r="M62" s="434"/>
      <c r="N62" s="434"/>
      <c r="O62" s="434"/>
      <c r="P62" s="434"/>
      <c r="Q62" s="434"/>
      <c r="R62" s="434"/>
      <c r="S62" s="434"/>
      <c r="T62" s="434"/>
      <c r="U62" s="434"/>
      <c r="V62" s="434"/>
    </row>
    <row r="63" spans="1:22" ht="14.7" customHeight="1" x14ac:dyDescent="0.3">
      <c r="A63" s="434"/>
      <c r="B63" s="434"/>
      <c r="C63" s="434"/>
      <c r="D63" s="434"/>
      <c r="E63" s="434"/>
      <c r="F63" s="434"/>
      <c r="G63" s="434"/>
      <c r="H63" s="434"/>
      <c r="I63" s="434"/>
      <c r="J63" s="434"/>
      <c r="K63" s="434"/>
      <c r="L63" s="434"/>
      <c r="M63" s="434"/>
      <c r="N63" s="434"/>
      <c r="O63" s="434"/>
      <c r="P63" s="434"/>
      <c r="Q63" s="434"/>
      <c r="R63" s="434"/>
      <c r="S63" s="434"/>
      <c r="T63" s="434"/>
      <c r="U63" s="434"/>
      <c r="V63" s="434"/>
    </row>
    <row r="64" spans="1:22" ht="14.7" customHeight="1" x14ac:dyDescent="0.3">
      <c r="A64" s="434"/>
      <c r="B64" s="434"/>
      <c r="C64" s="434"/>
      <c r="D64" s="434"/>
      <c r="E64" s="434"/>
      <c r="F64" s="434"/>
      <c r="G64" s="434"/>
      <c r="H64" s="434"/>
      <c r="I64" s="434"/>
      <c r="J64" s="434"/>
      <c r="K64" s="434"/>
      <c r="L64" s="434"/>
      <c r="M64" s="434"/>
      <c r="N64" s="434"/>
      <c r="O64" s="434"/>
      <c r="P64" s="434"/>
      <c r="Q64" s="434"/>
      <c r="R64" s="434"/>
      <c r="S64" s="434"/>
      <c r="T64" s="434"/>
      <c r="U64" s="434"/>
      <c r="V64" s="434"/>
    </row>
    <row r="65" spans="1:22" ht="14.7" customHeight="1" x14ac:dyDescent="0.3">
      <c r="A65" s="434"/>
      <c r="B65" s="434"/>
      <c r="C65" s="434"/>
      <c r="D65" s="434"/>
      <c r="E65" s="434"/>
      <c r="F65" s="434"/>
      <c r="G65" s="434"/>
      <c r="H65" s="434"/>
      <c r="I65" s="434"/>
      <c r="J65" s="434"/>
      <c r="K65" s="434"/>
      <c r="L65" s="434"/>
      <c r="M65" s="434"/>
      <c r="N65" s="434"/>
      <c r="O65" s="434"/>
      <c r="P65" s="434"/>
      <c r="Q65" s="434"/>
      <c r="R65" s="434"/>
      <c r="S65" s="434"/>
      <c r="T65" s="434"/>
      <c r="U65" s="434"/>
      <c r="V65" s="434"/>
    </row>
    <row r="66" spans="1:22" ht="14.7" customHeight="1" x14ac:dyDescent="0.3">
      <c r="A66" s="434"/>
      <c r="B66" s="434"/>
      <c r="C66" s="434"/>
      <c r="D66" s="434"/>
      <c r="E66" s="434"/>
      <c r="F66" s="434"/>
      <c r="G66" s="434"/>
      <c r="H66" s="434"/>
      <c r="I66" s="434"/>
      <c r="J66" s="434"/>
      <c r="K66" s="434"/>
      <c r="L66" s="434"/>
      <c r="M66" s="434"/>
      <c r="N66" s="434"/>
      <c r="O66" s="434"/>
      <c r="P66" s="434"/>
      <c r="Q66" s="434"/>
      <c r="R66" s="434"/>
      <c r="S66" s="434"/>
      <c r="T66" s="434"/>
      <c r="U66" s="434"/>
      <c r="V66" s="434"/>
    </row>
    <row r="67" spans="1:22" ht="14.7" customHeight="1" x14ac:dyDescent="0.3">
      <c r="A67" s="434"/>
      <c r="B67" s="434"/>
      <c r="C67" s="434"/>
      <c r="D67" s="434"/>
      <c r="E67" s="434"/>
      <c r="F67" s="434"/>
      <c r="G67" s="434"/>
      <c r="H67" s="434"/>
      <c r="I67" s="434"/>
      <c r="J67" s="434"/>
      <c r="K67" s="434"/>
      <c r="L67" s="434"/>
      <c r="M67" s="434"/>
      <c r="N67" s="434"/>
      <c r="O67" s="434"/>
      <c r="P67" s="434"/>
      <c r="Q67" s="434"/>
      <c r="R67" s="434"/>
      <c r="S67" s="434"/>
      <c r="T67" s="434"/>
      <c r="U67" s="434"/>
      <c r="V67" s="434"/>
    </row>
    <row r="68" spans="1:22" ht="14.7" customHeight="1" x14ac:dyDescent="0.3">
      <c r="A68" s="434"/>
      <c r="B68" s="434"/>
      <c r="C68" s="434"/>
      <c r="D68" s="434"/>
      <c r="E68" s="434"/>
      <c r="F68" s="434"/>
      <c r="G68" s="434"/>
      <c r="H68" s="434"/>
      <c r="I68" s="434"/>
      <c r="J68" s="434"/>
      <c r="K68" s="434"/>
      <c r="L68" s="434"/>
      <c r="M68" s="434"/>
      <c r="N68" s="434"/>
      <c r="O68" s="434"/>
      <c r="P68" s="434"/>
      <c r="Q68" s="434"/>
      <c r="R68" s="434"/>
      <c r="S68" s="434"/>
      <c r="T68" s="434"/>
      <c r="U68" s="434"/>
      <c r="V68" s="434"/>
    </row>
    <row r="69" spans="1:22" ht="14.7" customHeight="1" x14ac:dyDescent="0.3">
      <c r="A69" s="434"/>
      <c r="B69" s="434"/>
      <c r="C69" s="434"/>
      <c r="D69" s="434"/>
      <c r="E69" s="434"/>
      <c r="F69" s="434"/>
      <c r="G69" s="434"/>
      <c r="H69" s="434"/>
      <c r="I69" s="434"/>
      <c r="J69" s="434"/>
      <c r="K69" s="434"/>
      <c r="L69" s="434"/>
      <c r="M69" s="434"/>
      <c r="N69" s="434"/>
      <c r="O69" s="434"/>
      <c r="P69" s="434"/>
      <c r="Q69" s="434"/>
      <c r="R69" s="434"/>
      <c r="S69" s="434"/>
      <c r="T69" s="434"/>
      <c r="U69" s="434"/>
      <c r="V69" s="434"/>
    </row>
    <row r="70" spans="1:22" ht="14.7" customHeight="1" x14ac:dyDescent="0.3">
      <c r="A70" s="434"/>
      <c r="B70" s="434"/>
      <c r="C70" s="434"/>
      <c r="D70" s="434"/>
      <c r="E70" s="434"/>
      <c r="F70" s="434"/>
      <c r="G70" s="434"/>
      <c r="H70" s="434"/>
      <c r="I70" s="434"/>
      <c r="J70" s="434"/>
      <c r="K70" s="434"/>
      <c r="L70" s="434"/>
      <c r="M70" s="434"/>
      <c r="N70" s="434"/>
      <c r="O70" s="434"/>
      <c r="P70" s="434"/>
      <c r="Q70" s="434"/>
      <c r="R70" s="434"/>
      <c r="S70" s="434"/>
      <c r="T70" s="434"/>
      <c r="U70" s="434"/>
      <c r="V70" s="434"/>
    </row>
    <row r="71" spans="1:22" ht="14.7" customHeight="1" x14ac:dyDescent="0.3">
      <c r="A71" s="434"/>
      <c r="B71" s="434"/>
      <c r="C71" s="434"/>
      <c r="D71" s="434"/>
      <c r="E71" s="434"/>
      <c r="F71" s="434"/>
      <c r="G71" s="434"/>
      <c r="H71" s="434"/>
      <c r="I71" s="434"/>
      <c r="J71" s="434"/>
      <c r="K71" s="434"/>
      <c r="L71" s="434"/>
      <c r="M71" s="434"/>
      <c r="N71" s="434"/>
      <c r="O71" s="434"/>
      <c r="P71" s="434"/>
      <c r="Q71" s="434"/>
      <c r="R71" s="434"/>
      <c r="S71" s="434"/>
      <c r="T71" s="434"/>
      <c r="U71" s="434"/>
      <c r="V71" s="434"/>
    </row>
    <row r="72" spans="1:22" ht="14.7" customHeight="1" x14ac:dyDescent="0.3">
      <c r="A72" s="434"/>
      <c r="B72" s="434"/>
      <c r="C72" s="434"/>
      <c r="D72" s="434"/>
      <c r="E72" s="434"/>
      <c r="F72" s="434"/>
      <c r="G72" s="434"/>
      <c r="H72" s="434"/>
      <c r="I72" s="434"/>
      <c r="J72" s="434"/>
      <c r="K72" s="434"/>
      <c r="L72" s="434"/>
      <c r="M72" s="434"/>
      <c r="N72" s="434"/>
      <c r="O72" s="434"/>
      <c r="P72" s="434"/>
      <c r="Q72" s="434"/>
      <c r="R72" s="434"/>
      <c r="S72" s="434"/>
      <c r="T72" s="434"/>
      <c r="U72" s="434"/>
      <c r="V72" s="434"/>
    </row>
    <row r="73" spans="1:22" ht="14.7" customHeight="1" x14ac:dyDescent="0.3">
      <c r="A73" s="434"/>
      <c r="B73" s="434"/>
      <c r="C73" s="434"/>
      <c r="D73" s="434"/>
      <c r="E73" s="434"/>
      <c r="F73" s="434"/>
      <c r="G73" s="434"/>
      <c r="H73" s="434"/>
      <c r="I73" s="434"/>
      <c r="J73" s="434"/>
      <c r="K73" s="434"/>
      <c r="L73" s="434"/>
      <c r="M73" s="434"/>
      <c r="N73" s="434"/>
      <c r="O73" s="434"/>
      <c r="P73" s="434"/>
      <c r="Q73" s="434"/>
      <c r="R73" s="434"/>
      <c r="S73" s="434"/>
      <c r="T73" s="434"/>
      <c r="U73" s="434"/>
      <c r="V73" s="434"/>
    </row>
    <row r="74" spans="1:22" ht="14.7" customHeight="1" x14ac:dyDescent="0.3">
      <c r="A74" s="434"/>
      <c r="B74" s="434"/>
      <c r="C74" s="434"/>
      <c r="D74" s="434"/>
      <c r="E74" s="434"/>
      <c r="F74" s="434"/>
      <c r="G74" s="434"/>
      <c r="H74" s="434"/>
      <c r="I74" s="434"/>
      <c r="J74" s="434"/>
      <c r="K74" s="434"/>
      <c r="L74" s="434"/>
      <c r="M74" s="434"/>
      <c r="N74" s="434"/>
      <c r="O74" s="434"/>
      <c r="P74" s="434"/>
      <c r="Q74" s="434"/>
      <c r="R74" s="434"/>
      <c r="S74" s="434"/>
      <c r="T74" s="434"/>
      <c r="U74" s="434"/>
      <c r="V74" s="434"/>
    </row>
    <row r="75" spans="1:22" ht="14.7" customHeight="1" x14ac:dyDescent="0.3">
      <c r="A75" s="434"/>
      <c r="B75" s="434"/>
      <c r="C75" s="434"/>
      <c r="D75" s="434"/>
      <c r="E75" s="434"/>
      <c r="F75" s="434"/>
      <c r="G75" s="434"/>
      <c r="H75" s="434"/>
      <c r="I75" s="434"/>
      <c r="J75" s="434"/>
      <c r="K75" s="434"/>
      <c r="L75" s="434"/>
      <c r="M75" s="434"/>
      <c r="N75" s="434"/>
      <c r="O75" s="434"/>
      <c r="P75" s="434"/>
      <c r="Q75" s="434"/>
      <c r="R75" s="434"/>
      <c r="S75" s="434"/>
      <c r="T75" s="434"/>
      <c r="U75" s="434"/>
      <c r="V75" s="434"/>
    </row>
    <row r="76" spans="1:22" ht="14.7" customHeight="1" x14ac:dyDescent="0.3">
      <c r="A76" s="434"/>
      <c r="B76" s="434"/>
      <c r="C76" s="434"/>
      <c r="D76" s="434"/>
      <c r="E76" s="434"/>
      <c r="F76" s="434"/>
      <c r="G76" s="434"/>
      <c r="H76" s="434"/>
      <c r="I76" s="434"/>
      <c r="J76" s="434"/>
      <c r="K76" s="434"/>
      <c r="L76" s="434"/>
      <c r="M76" s="434"/>
      <c r="N76" s="434"/>
      <c r="O76" s="434"/>
      <c r="P76" s="434"/>
      <c r="Q76" s="434"/>
      <c r="R76" s="434"/>
      <c r="S76" s="434"/>
      <c r="T76" s="434"/>
      <c r="U76" s="434"/>
      <c r="V76" s="434"/>
    </row>
    <row r="77" spans="1:22" ht="14.7" customHeight="1" x14ac:dyDescent="0.3">
      <c r="A77" s="434"/>
      <c r="B77" s="434"/>
      <c r="C77" s="434"/>
      <c r="D77" s="434"/>
      <c r="E77" s="434"/>
      <c r="F77" s="434"/>
      <c r="G77" s="434"/>
      <c r="H77" s="434"/>
      <c r="I77" s="434"/>
      <c r="J77" s="434"/>
      <c r="K77" s="434"/>
      <c r="L77" s="434"/>
      <c r="M77" s="434"/>
      <c r="N77" s="434"/>
      <c r="O77" s="434"/>
      <c r="P77" s="434"/>
      <c r="Q77" s="434"/>
      <c r="R77" s="434"/>
      <c r="S77" s="434"/>
      <c r="T77" s="434"/>
      <c r="U77" s="434"/>
      <c r="V77" s="434"/>
    </row>
    <row r="78" spans="1:22" ht="14.7" customHeight="1" x14ac:dyDescent="0.3">
      <c r="A78" s="434"/>
      <c r="B78" s="434"/>
      <c r="C78" s="434"/>
      <c r="D78" s="434"/>
      <c r="E78" s="434"/>
      <c r="F78" s="434"/>
      <c r="G78" s="434"/>
      <c r="H78" s="434"/>
      <c r="I78" s="434"/>
      <c r="J78" s="434"/>
      <c r="K78" s="434"/>
      <c r="L78" s="434"/>
      <c r="M78" s="434"/>
      <c r="N78" s="434"/>
      <c r="O78" s="434"/>
      <c r="P78" s="434"/>
      <c r="Q78" s="434"/>
      <c r="R78" s="434"/>
      <c r="S78" s="434"/>
      <c r="T78" s="434"/>
      <c r="U78" s="434"/>
      <c r="V78" s="434"/>
    </row>
    <row r="79" spans="1:22" ht="14.7" customHeight="1" x14ac:dyDescent="0.3">
      <c r="A79" s="434"/>
      <c r="B79" s="434"/>
      <c r="C79" s="434"/>
      <c r="D79" s="434"/>
      <c r="E79" s="434"/>
      <c r="F79" s="434"/>
      <c r="G79" s="434"/>
      <c r="H79" s="434"/>
      <c r="I79" s="434"/>
      <c r="J79" s="434"/>
      <c r="K79" s="434"/>
      <c r="L79" s="434"/>
      <c r="M79" s="434"/>
      <c r="N79" s="434"/>
      <c r="O79" s="434"/>
      <c r="P79" s="434"/>
      <c r="Q79" s="434"/>
      <c r="R79" s="434"/>
      <c r="S79" s="434"/>
      <c r="T79" s="434"/>
      <c r="U79" s="434"/>
      <c r="V79" s="434"/>
    </row>
    <row r="80" spans="1:22" ht="14.7" customHeight="1" x14ac:dyDescent="0.3">
      <c r="A80" s="434"/>
      <c r="B80" s="434"/>
      <c r="C80" s="434"/>
      <c r="D80" s="434"/>
      <c r="E80" s="434"/>
      <c r="F80" s="434"/>
      <c r="G80" s="434"/>
      <c r="H80" s="434"/>
      <c r="I80" s="434"/>
      <c r="J80" s="434"/>
      <c r="K80" s="434"/>
      <c r="L80" s="434"/>
      <c r="M80" s="434"/>
      <c r="N80" s="434"/>
      <c r="O80" s="434"/>
      <c r="P80" s="434"/>
      <c r="Q80" s="434"/>
      <c r="R80" s="434"/>
      <c r="S80" s="434"/>
      <c r="T80" s="434"/>
      <c r="U80" s="434"/>
      <c r="V80" s="434"/>
    </row>
    <row r="81" spans="1:22" ht="14.7" customHeight="1" x14ac:dyDescent="0.3">
      <c r="A81" s="434"/>
      <c r="B81" s="434"/>
      <c r="C81" s="434"/>
      <c r="D81" s="434"/>
      <c r="E81" s="434"/>
      <c r="F81" s="434"/>
      <c r="G81" s="434"/>
      <c r="H81" s="434"/>
      <c r="I81" s="434"/>
      <c r="J81" s="434"/>
      <c r="K81" s="434"/>
      <c r="L81" s="434"/>
      <c r="M81" s="434"/>
      <c r="N81" s="434"/>
      <c r="O81" s="434"/>
      <c r="P81" s="434"/>
      <c r="Q81" s="434"/>
      <c r="R81" s="434"/>
      <c r="S81" s="434"/>
      <c r="T81" s="434"/>
      <c r="U81" s="434"/>
      <c r="V81" s="434"/>
    </row>
    <row r="82" spans="1:22" ht="14.7" customHeight="1" x14ac:dyDescent="0.3">
      <c r="A82" s="434"/>
      <c r="B82" s="434"/>
      <c r="C82" s="434"/>
      <c r="D82" s="434"/>
      <c r="E82" s="434"/>
      <c r="F82" s="434"/>
      <c r="G82" s="434"/>
      <c r="H82" s="434"/>
      <c r="I82" s="434"/>
      <c r="J82" s="434"/>
      <c r="K82" s="434"/>
      <c r="L82" s="434"/>
      <c r="M82" s="434"/>
      <c r="N82" s="434"/>
      <c r="O82" s="434"/>
      <c r="P82" s="434"/>
      <c r="Q82" s="434"/>
      <c r="R82" s="434"/>
      <c r="S82" s="434"/>
      <c r="T82" s="434"/>
      <c r="U82" s="434"/>
      <c r="V82" s="434"/>
    </row>
    <row r="83" spans="1:22" ht="14.7" customHeight="1" x14ac:dyDescent="0.3">
      <c r="A83" s="434"/>
      <c r="B83" s="434"/>
      <c r="C83" s="434"/>
      <c r="D83" s="434"/>
      <c r="E83" s="434"/>
      <c r="F83" s="434"/>
      <c r="G83" s="434"/>
      <c r="H83" s="434"/>
      <c r="I83" s="434"/>
      <c r="J83" s="434"/>
      <c r="K83" s="434"/>
      <c r="L83" s="434"/>
      <c r="M83" s="434"/>
      <c r="N83" s="434"/>
      <c r="O83" s="434"/>
      <c r="P83" s="434"/>
      <c r="Q83" s="434"/>
      <c r="R83" s="434"/>
      <c r="S83" s="434"/>
      <c r="T83" s="434"/>
      <c r="U83" s="434"/>
      <c r="V83" s="434"/>
    </row>
    <row r="84" spans="1:22" ht="14.7" customHeight="1" x14ac:dyDescent="0.3">
      <c r="A84" s="434"/>
      <c r="B84" s="434"/>
      <c r="C84" s="434"/>
      <c r="D84" s="434"/>
      <c r="E84" s="434"/>
      <c r="F84" s="434"/>
      <c r="G84" s="434"/>
      <c r="H84" s="434"/>
      <c r="I84" s="434"/>
      <c r="J84" s="434"/>
      <c r="K84" s="434"/>
      <c r="L84" s="434"/>
      <c r="M84" s="434"/>
      <c r="N84" s="434"/>
      <c r="O84" s="434"/>
      <c r="P84" s="434"/>
      <c r="Q84" s="434"/>
      <c r="R84" s="434"/>
      <c r="S84" s="434"/>
      <c r="T84" s="434"/>
      <c r="U84" s="434"/>
      <c r="V84" s="434"/>
    </row>
    <row r="85" spans="1:22" ht="14.7" customHeight="1" x14ac:dyDescent="0.3">
      <c r="A85" s="434"/>
      <c r="B85" s="434"/>
      <c r="C85" s="434"/>
      <c r="D85" s="434"/>
      <c r="E85" s="434"/>
      <c r="F85" s="434"/>
      <c r="G85" s="434"/>
      <c r="H85" s="434"/>
      <c r="I85" s="434"/>
      <c r="J85" s="434"/>
      <c r="K85" s="434"/>
      <c r="L85" s="434"/>
      <c r="M85" s="434"/>
      <c r="N85" s="434"/>
      <c r="O85" s="434"/>
      <c r="P85" s="434"/>
      <c r="Q85" s="434"/>
      <c r="R85" s="434"/>
      <c r="S85" s="434"/>
      <c r="T85" s="434"/>
      <c r="U85" s="434"/>
      <c r="V85" s="434"/>
    </row>
    <row r="86" spans="1:22" ht="14.7" customHeight="1" x14ac:dyDescent="0.3">
      <c r="A86" s="434"/>
      <c r="B86" s="434"/>
      <c r="C86" s="434"/>
      <c r="D86" s="434"/>
      <c r="E86" s="434"/>
      <c r="F86" s="434"/>
      <c r="G86" s="434"/>
      <c r="H86" s="434"/>
      <c r="I86" s="434"/>
      <c r="J86" s="434"/>
      <c r="K86" s="434"/>
      <c r="L86" s="434"/>
      <c r="M86" s="434"/>
      <c r="N86" s="434"/>
      <c r="O86" s="434"/>
      <c r="P86" s="434"/>
      <c r="Q86" s="434"/>
      <c r="R86" s="434"/>
      <c r="S86" s="434"/>
      <c r="T86" s="434"/>
      <c r="U86" s="434"/>
      <c r="V86" s="434"/>
    </row>
    <row r="87" spans="1:22" ht="14.7" customHeight="1" x14ac:dyDescent="0.3">
      <c r="A87" s="434"/>
      <c r="B87" s="434"/>
      <c r="C87" s="434"/>
      <c r="D87" s="434"/>
      <c r="E87" s="434"/>
      <c r="F87" s="434"/>
      <c r="G87" s="434"/>
      <c r="H87" s="434"/>
      <c r="I87" s="434"/>
      <c r="J87" s="434"/>
      <c r="K87" s="434"/>
      <c r="L87" s="434"/>
      <c r="M87" s="434"/>
      <c r="N87" s="434"/>
      <c r="O87" s="434"/>
      <c r="P87" s="434"/>
      <c r="Q87" s="434"/>
      <c r="R87" s="434"/>
      <c r="S87" s="434"/>
      <c r="T87" s="434"/>
      <c r="U87" s="434"/>
      <c r="V87" s="434"/>
    </row>
    <row r="88" spans="1:22" ht="14.7" customHeight="1" x14ac:dyDescent="0.3">
      <c r="A88" s="434"/>
      <c r="B88" s="434"/>
      <c r="C88" s="434"/>
      <c r="D88" s="434"/>
      <c r="E88" s="434"/>
      <c r="F88" s="434"/>
      <c r="G88" s="434"/>
      <c r="H88" s="434"/>
      <c r="I88" s="434"/>
      <c r="J88" s="434"/>
      <c r="K88" s="434"/>
      <c r="L88" s="434"/>
      <c r="M88" s="434"/>
      <c r="N88" s="434"/>
      <c r="O88" s="434"/>
      <c r="P88" s="434"/>
      <c r="Q88" s="434"/>
      <c r="R88" s="434"/>
      <c r="S88" s="434"/>
      <c r="T88" s="434"/>
      <c r="U88" s="434"/>
      <c r="V88" s="434"/>
    </row>
    <row r="89" spans="1:22" ht="14.7" customHeight="1" x14ac:dyDescent="0.3">
      <c r="A89" s="434"/>
      <c r="B89" s="434"/>
      <c r="C89" s="434"/>
      <c r="D89" s="434"/>
      <c r="E89" s="434"/>
      <c r="F89" s="434"/>
      <c r="G89" s="434"/>
      <c r="H89" s="434"/>
      <c r="I89" s="434"/>
      <c r="J89" s="434"/>
      <c r="K89" s="434"/>
      <c r="L89" s="434"/>
      <c r="M89" s="434"/>
      <c r="N89" s="434"/>
      <c r="O89" s="434"/>
      <c r="P89" s="434"/>
      <c r="Q89" s="434"/>
      <c r="R89" s="434"/>
      <c r="S89" s="434"/>
      <c r="T89" s="434"/>
      <c r="U89" s="434"/>
      <c r="V89" s="434"/>
    </row>
    <row r="90" spans="1:22" ht="14.7" customHeight="1" x14ac:dyDescent="0.3">
      <c r="A90" s="434"/>
      <c r="B90" s="434"/>
      <c r="C90" s="434"/>
      <c r="D90" s="434"/>
      <c r="E90" s="434"/>
      <c r="F90" s="434"/>
      <c r="G90" s="434"/>
      <c r="H90" s="434"/>
      <c r="I90" s="434"/>
      <c r="J90" s="434"/>
      <c r="K90" s="434"/>
      <c r="L90" s="434"/>
      <c r="M90" s="434"/>
      <c r="N90" s="434"/>
      <c r="O90" s="434"/>
      <c r="P90" s="434"/>
      <c r="Q90" s="434"/>
      <c r="R90" s="434"/>
      <c r="S90" s="434"/>
      <c r="T90" s="434"/>
      <c r="U90" s="434"/>
      <c r="V90" s="434"/>
    </row>
    <row r="91" spans="1:22" ht="14.7" customHeight="1" x14ac:dyDescent="0.3">
      <c r="A91" s="434"/>
      <c r="B91" s="434"/>
      <c r="C91" s="434"/>
      <c r="D91" s="434"/>
      <c r="E91" s="434"/>
      <c r="F91" s="434"/>
      <c r="G91" s="434"/>
      <c r="H91" s="434"/>
      <c r="I91" s="434"/>
      <c r="J91" s="434"/>
      <c r="K91" s="434"/>
      <c r="L91" s="434"/>
      <c r="M91" s="434"/>
      <c r="N91" s="434"/>
      <c r="O91" s="434"/>
      <c r="P91" s="434"/>
      <c r="Q91" s="434"/>
      <c r="R91" s="434"/>
      <c r="S91" s="434"/>
      <c r="T91" s="434"/>
      <c r="U91" s="434"/>
      <c r="V91" s="434"/>
    </row>
    <row r="92" spans="1:22" ht="14.7" customHeight="1" x14ac:dyDescent="0.3">
      <c r="A92" s="434"/>
      <c r="B92" s="434"/>
      <c r="C92" s="434"/>
      <c r="D92" s="434"/>
      <c r="E92" s="434"/>
      <c r="F92" s="434"/>
      <c r="G92" s="434"/>
      <c r="H92" s="434"/>
      <c r="I92" s="434"/>
      <c r="J92" s="434"/>
      <c r="K92" s="434"/>
      <c r="L92" s="434"/>
      <c r="M92" s="434"/>
      <c r="N92" s="434"/>
      <c r="O92" s="434"/>
      <c r="P92" s="434"/>
      <c r="Q92" s="434"/>
      <c r="R92" s="434"/>
      <c r="S92" s="434"/>
      <c r="T92" s="434"/>
      <c r="U92" s="434"/>
      <c r="V92" s="434"/>
    </row>
    <row r="93" spans="1:22" ht="14.7" customHeight="1" x14ac:dyDescent="0.3">
      <c r="A93" s="434"/>
      <c r="B93" s="434"/>
      <c r="C93" s="434"/>
      <c r="D93" s="434"/>
      <c r="E93" s="434"/>
      <c r="F93" s="434"/>
      <c r="G93" s="434"/>
      <c r="H93" s="434"/>
      <c r="I93" s="434"/>
      <c r="J93" s="434"/>
      <c r="K93" s="434"/>
      <c r="L93" s="434"/>
      <c r="M93" s="434"/>
      <c r="N93" s="434"/>
      <c r="O93" s="434"/>
      <c r="P93" s="434"/>
      <c r="Q93" s="434"/>
      <c r="R93" s="434"/>
      <c r="S93" s="434"/>
      <c r="T93" s="434"/>
      <c r="U93" s="434"/>
      <c r="V93" s="434"/>
    </row>
    <row r="94" spans="1:22" ht="14.7" customHeight="1" x14ac:dyDescent="0.3">
      <c r="A94" s="434"/>
      <c r="B94" s="434"/>
      <c r="C94" s="434"/>
      <c r="D94" s="434"/>
      <c r="E94" s="434"/>
      <c r="F94" s="434"/>
      <c r="G94" s="434"/>
      <c r="H94" s="434"/>
      <c r="I94" s="434"/>
      <c r="J94" s="434"/>
      <c r="K94" s="434"/>
      <c r="L94" s="434"/>
      <c r="M94" s="434"/>
      <c r="N94" s="434"/>
      <c r="O94" s="434"/>
      <c r="P94" s="434"/>
      <c r="Q94" s="434"/>
      <c r="R94" s="434"/>
      <c r="S94" s="434"/>
      <c r="T94" s="434"/>
      <c r="U94" s="434"/>
      <c r="V94" s="434"/>
    </row>
    <row r="95" spans="1:22" ht="14.7" customHeight="1" x14ac:dyDescent="0.3">
      <c r="A95" s="434"/>
      <c r="B95" s="434"/>
      <c r="C95" s="434"/>
      <c r="D95" s="434"/>
      <c r="E95" s="434"/>
      <c r="F95" s="434"/>
      <c r="G95" s="434"/>
      <c r="H95" s="434"/>
      <c r="I95" s="434"/>
      <c r="J95" s="434"/>
      <c r="K95" s="434"/>
      <c r="L95" s="434"/>
      <c r="M95" s="434"/>
      <c r="N95" s="434"/>
      <c r="O95" s="434"/>
      <c r="P95" s="434"/>
      <c r="Q95" s="434"/>
      <c r="R95" s="434"/>
      <c r="S95" s="434"/>
      <c r="T95" s="434"/>
      <c r="U95" s="434"/>
      <c r="V95" s="434"/>
    </row>
    <row r="96" spans="1:22" ht="14.7" customHeight="1" x14ac:dyDescent="0.3">
      <c r="A96" s="434"/>
      <c r="B96" s="434"/>
      <c r="C96" s="434"/>
      <c r="D96" s="434"/>
      <c r="E96" s="434"/>
      <c r="F96" s="434"/>
      <c r="G96" s="434"/>
      <c r="H96" s="434"/>
      <c r="I96" s="434"/>
      <c r="J96" s="434"/>
      <c r="K96" s="434"/>
      <c r="L96" s="434"/>
      <c r="M96" s="434"/>
      <c r="N96" s="434"/>
      <c r="O96" s="434"/>
      <c r="P96" s="434"/>
      <c r="Q96" s="434"/>
      <c r="R96" s="434"/>
      <c r="S96" s="434"/>
      <c r="T96" s="434"/>
      <c r="U96" s="434"/>
      <c r="V96" s="434"/>
    </row>
    <row r="97" spans="1:22" ht="14.7" customHeight="1" x14ac:dyDescent="0.3">
      <c r="A97" s="434"/>
      <c r="B97" s="434"/>
      <c r="C97" s="434"/>
      <c r="D97" s="434"/>
      <c r="E97" s="434"/>
      <c r="F97" s="434"/>
      <c r="G97" s="434"/>
      <c r="H97" s="434"/>
      <c r="I97" s="434"/>
      <c r="J97" s="434"/>
      <c r="K97" s="434"/>
      <c r="L97" s="434"/>
      <c r="M97" s="434"/>
      <c r="N97" s="434"/>
      <c r="O97" s="434"/>
      <c r="P97" s="434"/>
      <c r="Q97" s="434"/>
      <c r="R97" s="434"/>
      <c r="S97" s="434"/>
      <c r="T97" s="434"/>
      <c r="U97" s="434"/>
      <c r="V97" s="434"/>
    </row>
    <row r="98" spans="1:22" ht="14.7" customHeight="1" x14ac:dyDescent="0.3">
      <c r="A98" s="434"/>
      <c r="B98" s="434"/>
      <c r="C98" s="434"/>
      <c r="D98" s="434"/>
      <c r="E98" s="434"/>
      <c r="F98" s="434"/>
      <c r="G98" s="434"/>
      <c r="H98" s="434"/>
      <c r="I98" s="434"/>
      <c r="J98" s="434"/>
      <c r="K98" s="434"/>
      <c r="L98" s="434"/>
      <c r="M98" s="434"/>
      <c r="N98" s="434"/>
      <c r="O98" s="434"/>
      <c r="P98" s="434"/>
      <c r="Q98" s="434"/>
      <c r="R98" s="434"/>
      <c r="S98" s="434"/>
      <c r="T98" s="434"/>
      <c r="U98" s="434"/>
      <c r="V98" s="434"/>
    </row>
    <row r="99" spans="1:22" ht="14.7" customHeight="1" x14ac:dyDescent="0.3">
      <c r="A99" s="434"/>
      <c r="B99" s="434"/>
      <c r="C99" s="434"/>
      <c r="D99" s="434"/>
      <c r="E99" s="434"/>
      <c r="F99" s="434"/>
      <c r="G99" s="434"/>
      <c r="H99" s="434"/>
      <c r="I99" s="434"/>
      <c r="J99" s="434"/>
      <c r="K99" s="434"/>
      <c r="L99" s="434"/>
      <c r="M99" s="434"/>
      <c r="N99" s="434"/>
      <c r="O99" s="434"/>
      <c r="P99" s="434"/>
      <c r="Q99" s="434"/>
      <c r="R99" s="434"/>
      <c r="S99" s="434"/>
      <c r="T99" s="434"/>
      <c r="U99" s="434"/>
      <c r="V99" s="434"/>
    </row>
    <row r="100" spans="1:22" ht="14.7" customHeight="1" x14ac:dyDescent="0.3">
      <c r="A100" s="434"/>
      <c r="B100" s="434"/>
      <c r="C100" s="434"/>
      <c r="D100" s="434"/>
      <c r="E100" s="434"/>
      <c r="F100" s="434"/>
      <c r="G100" s="434"/>
      <c r="H100" s="434"/>
      <c r="I100" s="434"/>
      <c r="J100" s="434"/>
      <c r="K100" s="434"/>
      <c r="L100" s="434"/>
      <c r="M100" s="434"/>
      <c r="N100" s="434"/>
      <c r="O100" s="434"/>
      <c r="P100" s="434"/>
      <c r="Q100" s="434"/>
      <c r="R100" s="434"/>
      <c r="S100" s="434"/>
      <c r="T100" s="434"/>
      <c r="U100" s="434"/>
      <c r="V100" s="434"/>
    </row>
    <row r="101" spans="1:22" ht="14.7" customHeight="1" x14ac:dyDescent="0.3">
      <c r="A101" s="486"/>
      <c r="H101" s="486"/>
      <c r="I101" s="487"/>
      <c r="J101" s="488"/>
      <c r="L101" s="489"/>
      <c r="M101" s="489"/>
      <c r="N101" s="487"/>
      <c r="O101" s="490"/>
      <c r="Q101" s="489"/>
      <c r="R101" s="489"/>
      <c r="S101" s="489"/>
    </row>
    <row r="102" spans="1:22" ht="14.7" customHeight="1" x14ac:dyDescent="0.3">
      <c r="A102" s="486"/>
      <c r="H102" s="486"/>
      <c r="I102" s="487"/>
      <c r="J102" s="488"/>
      <c r="L102" s="489"/>
      <c r="M102" s="489"/>
      <c r="N102" s="487"/>
      <c r="O102" s="490"/>
      <c r="Q102" s="489"/>
      <c r="R102" s="489"/>
      <c r="S102" s="489"/>
    </row>
    <row r="103" spans="1:22" ht="14.7" customHeight="1" x14ac:dyDescent="0.3">
      <c r="A103" s="486"/>
      <c r="H103" s="486"/>
      <c r="I103" s="487"/>
      <c r="J103" s="488"/>
      <c r="L103" s="489"/>
      <c r="M103" s="489"/>
      <c r="N103" s="487"/>
      <c r="O103" s="490"/>
      <c r="Q103" s="489"/>
      <c r="R103" s="489"/>
      <c r="S103" s="489"/>
    </row>
    <row r="104" spans="1:22" ht="14.7" customHeight="1" x14ac:dyDescent="0.3">
      <c r="A104" s="486"/>
      <c r="H104" s="486"/>
      <c r="I104" s="487"/>
      <c r="J104" s="488"/>
      <c r="L104" s="489"/>
      <c r="M104" s="489"/>
      <c r="N104" s="487"/>
      <c r="O104" s="490"/>
      <c r="Q104" s="489"/>
      <c r="R104" s="489"/>
      <c r="S104" s="489"/>
    </row>
    <row r="105" spans="1:22" ht="14.7" customHeight="1" x14ac:dyDescent="0.3">
      <c r="A105" s="486"/>
      <c r="H105" s="486"/>
      <c r="I105" s="487"/>
      <c r="J105" s="488"/>
      <c r="L105" s="489"/>
      <c r="M105" s="489"/>
      <c r="N105" s="487"/>
      <c r="O105" s="490"/>
      <c r="Q105" s="489"/>
      <c r="R105" s="489"/>
      <c r="S105" s="489"/>
    </row>
    <row r="106" spans="1:22" ht="14.7" customHeight="1" x14ac:dyDescent="0.3">
      <c r="A106" s="486"/>
      <c r="H106" s="486"/>
      <c r="I106" s="487"/>
      <c r="J106" s="488"/>
      <c r="L106" s="489"/>
      <c r="M106" s="489"/>
      <c r="N106" s="487"/>
      <c r="O106" s="490"/>
      <c r="Q106" s="489"/>
      <c r="R106" s="489"/>
      <c r="S106" s="489"/>
    </row>
    <row r="107" spans="1:22" ht="14.7" customHeight="1" x14ac:dyDescent="0.3">
      <c r="A107" s="486"/>
      <c r="H107" s="486"/>
      <c r="I107" s="487"/>
      <c r="J107" s="488"/>
      <c r="L107" s="489"/>
      <c r="M107" s="489"/>
      <c r="N107" s="487"/>
      <c r="O107" s="490"/>
      <c r="Q107" s="489"/>
      <c r="R107" s="489"/>
      <c r="S107" s="489"/>
    </row>
    <row r="108" spans="1:22" ht="14.7" customHeight="1" x14ac:dyDescent="0.3">
      <c r="A108" s="486"/>
      <c r="H108" s="486"/>
      <c r="I108" s="487"/>
      <c r="J108" s="488"/>
      <c r="L108" s="489"/>
      <c r="M108" s="489"/>
      <c r="N108" s="487"/>
      <c r="O108" s="490"/>
      <c r="Q108" s="489"/>
      <c r="R108" s="489"/>
      <c r="S108" s="489"/>
    </row>
    <row r="109" spans="1:22" ht="14.7" customHeight="1" x14ac:dyDescent="0.3">
      <c r="A109" s="486"/>
      <c r="H109" s="486"/>
      <c r="I109" s="487"/>
      <c r="J109" s="488"/>
      <c r="L109" s="489"/>
      <c r="M109" s="489"/>
      <c r="N109" s="487"/>
      <c r="O109" s="490"/>
      <c r="Q109" s="489"/>
      <c r="R109" s="489"/>
      <c r="S109" s="489"/>
    </row>
    <row r="110" spans="1:22" ht="14.7" customHeight="1" x14ac:dyDescent="0.3">
      <c r="A110" s="486"/>
      <c r="H110" s="486"/>
      <c r="I110" s="487"/>
      <c r="J110" s="488"/>
      <c r="L110" s="489"/>
      <c r="M110" s="489"/>
      <c r="N110" s="487"/>
      <c r="O110" s="490"/>
      <c r="Q110" s="489"/>
      <c r="R110" s="489"/>
      <c r="S110" s="489"/>
    </row>
    <row r="111" spans="1:22" ht="14.7" customHeight="1" x14ac:dyDescent="0.3">
      <c r="A111" s="486"/>
      <c r="H111" s="486"/>
      <c r="I111" s="487"/>
      <c r="J111" s="488"/>
      <c r="L111" s="489"/>
      <c r="M111" s="489"/>
      <c r="N111" s="487"/>
      <c r="O111" s="490"/>
      <c r="Q111" s="489"/>
      <c r="R111" s="489"/>
      <c r="S111" s="489"/>
    </row>
    <row r="112" spans="1:22" ht="14.7" customHeight="1" x14ac:dyDescent="0.3">
      <c r="A112" s="486"/>
      <c r="H112" s="486"/>
      <c r="I112" s="487"/>
      <c r="J112" s="488"/>
      <c r="L112" s="489"/>
      <c r="M112" s="489"/>
      <c r="N112" s="487"/>
      <c r="O112" s="490"/>
      <c r="Q112" s="489"/>
      <c r="R112" s="489"/>
      <c r="S112" s="489"/>
    </row>
    <row r="113" spans="1:19" ht="14.7" customHeight="1" x14ac:dyDescent="0.3">
      <c r="A113" s="486"/>
      <c r="H113" s="486"/>
      <c r="I113" s="487"/>
      <c r="J113" s="488"/>
      <c r="L113" s="489"/>
      <c r="M113" s="489"/>
      <c r="N113" s="487"/>
      <c r="O113" s="490"/>
      <c r="Q113" s="489"/>
      <c r="R113" s="489"/>
      <c r="S113" s="489"/>
    </row>
    <row r="114" spans="1:19" ht="14.7" customHeight="1" x14ac:dyDescent="0.3">
      <c r="A114" s="486"/>
      <c r="H114" s="486"/>
      <c r="I114" s="487"/>
      <c r="J114" s="488"/>
      <c r="L114" s="489"/>
      <c r="M114" s="489"/>
      <c r="N114" s="487"/>
      <c r="O114" s="490"/>
      <c r="Q114" s="489"/>
      <c r="R114" s="489"/>
      <c r="S114" s="489"/>
    </row>
    <row r="115" spans="1:19" ht="14.7" customHeight="1" x14ac:dyDescent="0.3">
      <c r="A115" s="486"/>
      <c r="H115" s="486"/>
      <c r="I115" s="487"/>
      <c r="J115" s="488"/>
      <c r="L115" s="489"/>
      <c r="M115" s="489"/>
      <c r="N115" s="487"/>
      <c r="O115" s="490"/>
      <c r="Q115" s="489"/>
      <c r="R115" s="489"/>
      <c r="S115" s="489"/>
    </row>
    <row r="116" spans="1:19" ht="14.7" customHeight="1" x14ac:dyDescent="0.3">
      <c r="A116" s="486"/>
      <c r="H116" s="486"/>
      <c r="I116" s="487"/>
      <c r="J116" s="488"/>
      <c r="N116" s="487"/>
      <c r="O116" s="490"/>
      <c r="Q116" s="489"/>
      <c r="R116" s="489"/>
      <c r="S116" s="489"/>
    </row>
    <row r="117" spans="1:19" ht="14.7" customHeight="1" x14ac:dyDescent="0.3">
      <c r="A117" s="486"/>
      <c r="H117" s="486"/>
      <c r="I117" s="487"/>
      <c r="J117" s="488"/>
      <c r="N117" s="487"/>
      <c r="O117" s="490"/>
      <c r="Q117" s="489"/>
      <c r="R117" s="489"/>
      <c r="S117" s="489"/>
    </row>
    <row r="118" spans="1:19" ht="14.7" customHeight="1" x14ac:dyDescent="0.3">
      <c r="A118" s="486"/>
      <c r="H118" s="486"/>
      <c r="I118" s="487"/>
      <c r="J118" s="488"/>
      <c r="N118" s="487"/>
      <c r="O118" s="490"/>
      <c r="Q118" s="489"/>
      <c r="R118" s="489"/>
      <c r="S118" s="489"/>
    </row>
    <row r="119" spans="1:19" ht="14.7" customHeight="1" x14ac:dyDescent="0.3">
      <c r="A119" s="486"/>
      <c r="H119" s="486"/>
      <c r="I119" s="487"/>
      <c r="J119" s="488"/>
      <c r="N119" s="487"/>
      <c r="O119" s="490"/>
      <c r="Q119" s="489"/>
      <c r="R119" s="489"/>
      <c r="S119" s="489"/>
    </row>
    <row r="120" spans="1:19" ht="14.7" customHeight="1" x14ac:dyDescent="0.3">
      <c r="A120" s="486"/>
      <c r="H120" s="486"/>
      <c r="I120" s="487"/>
      <c r="J120" s="488"/>
      <c r="N120" s="487"/>
      <c r="O120" s="490"/>
      <c r="Q120" s="489"/>
      <c r="R120" s="489"/>
      <c r="S120" s="489"/>
    </row>
    <row r="121" spans="1:19" ht="14.7" customHeight="1" x14ac:dyDescent="0.3">
      <c r="A121" s="486"/>
      <c r="H121" s="486"/>
      <c r="I121" s="487"/>
      <c r="J121" s="488"/>
      <c r="N121" s="487"/>
      <c r="O121" s="490"/>
      <c r="Q121" s="489"/>
      <c r="R121" s="489"/>
      <c r="S121" s="489"/>
    </row>
    <row r="122" spans="1:19" ht="14.7" customHeight="1" x14ac:dyDescent="0.3">
      <c r="A122" s="486"/>
      <c r="H122" s="486"/>
      <c r="I122" s="487"/>
      <c r="J122" s="488"/>
      <c r="N122" s="487"/>
      <c r="O122" s="490"/>
      <c r="Q122" s="489"/>
      <c r="R122" s="489"/>
      <c r="S122" s="489"/>
    </row>
    <row r="123" spans="1:19" ht="14.7" customHeight="1" x14ac:dyDescent="0.3">
      <c r="A123" s="486"/>
      <c r="H123" s="486"/>
      <c r="I123" s="487"/>
      <c r="J123" s="488"/>
      <c r="N123" s="487"/>
      <c r="O123" s="490"/>
      <c r="Q123" s="489"/>
      <c r="R123" s="489"/>
      <c r="S123" s="489"/>
    </row>
    <row r="124" spans="1:19" ht="14.7" customHeight="1" x14ac:dyDescent="0.3">
      <c r="A124" s="491"/>
      <c r="H124" s="486"/>
      <c r="I124" s="487"/>
      <c r="J124" s="488"/>
      <c r="N124" s="487"/>
      <c r="O124" s="490"/>
      <c r="Q124" s="489"/>
      <c r="R124" s="489"/>
      <c r="S124" s="489"/>
    </row>
    <row r="125" spans="1:19" ht="14.7" customHeight="1" x14ac:dyDescent="0.3">
      <c r="A125" s="486"/>
      <c r="H125" s="486"/>
      <c r="I125" s="487"/>
      <c r="J125" s="488"/>
      <c r="N125" s="487"/>
      <c r="O125" s="490"/>
      <c r="Q125" s="489"/>
      <c r="R125" s="489"/>
      <c r="S125" s="489"/>
    </row>
    <row r="126" spans="1:19" ht="14.7" customHeight="1" x14ac:dyDescent="0.3">
      <c r="A126" s="486"/>
      <c r="H126" s="486"/>
      <c r="I126" s="487"/>
      <c r="J126" s="488"/>
      <c r="N126" s="487"/>
      <c r="O126" s="490"/>
      <c r="Q126" s="489"/>
      <c r="R126" s="489"/>
      <c r="S126" s="489"/>
    </row>
    <row r="127" spans="1:19" ht="14.7" customHeight="1" x14ac:dyDescent="0.3">
      <c r="A127" s="486"/>
      <c r="H127" s="486"/>
      <c r="I127" s="487"/>
      <c r="J127" s="488"/>
      <c r="N127" s="487"/>
      <c r="O127" s="490"/>
      <c r="Q127" s="489"/>
      <c r="R127" s="489"/>
      <c r="S127" s="489"/>
    </row>
    <row r="128" spans="1:19" ht="14.7" customHeight="1" x14ac:dyDescent="0.3">
      <c r="H128" s="486"/>
      <c r="I128" s="487"/>
      <c r="J128" s="488"/>
      <c r="N128" s="487"/>
      <c r="O128" s="490"/>
      <c r="Q128" s="489"/>
      <c r="R128" s="489"/>
      <c r="S128" s="489"/>
    </row>
    <row r="129" spans="8:15" ht="14.7" customHeight="1" x14ac:dyDescent="0.3">
      <c r="H129" s="486"/>
      <c r="I129" s="487"/>
      <c r="J129" s="488"/>
      <c r="N129" s="487"/>
      <c r="O129" s="490"/>
    </row>
    <row r="130" spans="8:15" ht="14.7" customHeight="1" x14ac:dyDescent="0.3">
      <c r="H130" s="486"/>
      <c r="I130" s="487"/>
      <c r="J130" s="488"/>
      <c r="N130" s="492"/>
      <c r="O130" s="493"/>
    </row>
    <row r="131" spans="8:15" ht="14.7" customHeight="1" x14ac:dyDescent="0.3">
      <c r="H131" s="486"/>
      <c r="I131" s="487"/>
      <c r="J131" s="488"/>
    </row>
    <row r="132" spans="8:15" ht="14.7" customHeight="1" x14ac:dyDescent="0.3">
      <c r="H132" s="486"/>
      <c r="I132" s="487"/>
      <c r="J132" s="488"/>
    </row>
    <row r="133" spans="8:15" ht="14.7" customHeight="1" x14ac:dyDescent="0.3">
      <c r="H133" s="486"/>
      <c r="I133" s="487"/>
      <c r="J133" s="488"/>
    </row>
    <row r="134" spans="8:15" ht="14.7" customHeight="1" x14ac:dyDescent="0.3">
      <c r="H134" s="486"/>
      <c r="I134" s="487"/>
      <c r="J134" s="488"/>
    </row>
    <row r="135" spans="8:15" ht="14.7" customHeight="1" x14ac:dyDescent="0.3">
      <c r="H135" s="491"/>
      <c r="I135" s="487"/>
      <c r="J135" s="488"/>
    </row>
    <row r="136" spans="8:15" ht="14.7" customHeight="1" x14ac:dyDescent="0.3">
      <c r="H136" s="486"/>
      <c r="I136" s="487"/>
      <c r="J136" s="488"/>
    </row>
    <row r="137" spans="8:15" ht="14.7" customHeight="1" x14ac:dyDescent="0.3">
      <c r="H137" s="486"/>
      <c r="I137" s="487"/>
      <c r="J137" s="488"/>
    </row>
    <row r="138" spans="8:15" ht="14.7" customHeight="1" x14ac:dyDescent="0.3">
      <c r="H138" s="486"/>
      <c r="I138" s="492"/>
      <c r="J138" s="494"/>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1F8C36AE-3C72-4836-AC26-36ACF141EC20}"/>
    <hyperlink ref="A43" r:id="rId1" display="https://www.ons.gov.uk/peoplepopulationandcommunity/healthandsocialcare/conditionsanddiseases/methodologies/covid19infectionsurveypilotmethodsandfurtherinformation" xr:uid="{93E16980-0EA2-4BC6-94CC-549500B95497}"/>
    <hyperlink ref="A58" r:id="rId2" xr:uid="{1C921F44-7ED4-4A0D-AD70-3D5845A71A59}"/>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Z3D4NMRMMU4X-727930327-1459</_dlc_DocId>
    <_dlc_DocIdUrl xmlns="37655e2e-3ff4-440c-aed8-80b3c3e7d4fa">
      <Url>https://share.sp.ons.statistics.gov.uk/sites/covid19/_layouts/15/DocIdRedir.aspx?ID=Z3D4NMRMMU4X-727930327-1459</Url>
      <Description>Z3D4NMRMMU4X-727930327-1459</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2.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3.xml><?xml version="1.0" encoding="utf-8"?>
<ds:datastoreItem xmlns:ds="http://schemas.openxmlformats.org/officeDocument/2006/customXml" ds:itemID="{66C62929-6B15-492A-AE14-A69242F64CBC}">
  <ds:schemaRef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elements/1.1/"/>
    <ds:schemaRef ds:uri="http://schemas.microsoft.com/office/2006/metadata/properties"/>
    <ds:schemaRef ds:uri="e14115de-03ae-49b5-af01-31035404c456"/>
    <ds:schemaRef ds:uri="http://schemas.microsoft.com/sharepoint/v3"/>
    <ds:schemaRef ds:uri="http://purl.org/dc/terms/"/>
    <ds:schemaRef ds:uri="37655e2e-3ff4-440c-aed8-80b3c3e7d4fa"/>
    <ds:schemaRef ds:uri="11db2dc9-1d1c-45eb-8b5b-ac58ae3319db"/>
    <ds:schemaRef ds:uri="http://purl.org/dc/dcmitype/"/>
  </ds:schemaRefs>
</ds:datastoreItem>
</file>

<file path=customXml/itemProps4.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5.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7.xml><?xml version="1.0" encoding="utf-8"?>
<ds:datastoreItem xmlns:ds="http://schemas.openxmlformats.org/officeDocument/2006/customXml" ds:itemID="{9BF2B1A7-0193-4D64-BAF0-B95A2EA8A552}">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Cover sheet</vt:lpstr>
      <vt:lpstr>Contents</vt:lpstr>
      <vt:lpstr>1a</vt:lpstr>
      <vt:lpstr>1b</vt:lpstr>
      <vt:lpstr>1c</vt:lpstr>
      <vt:lpstr>1d</vt:lpstr>
      <vt:lpstr>1e</vt:lpstr>
      <vt:lpstr>1f</vt:lpstr>
      <vt:lpstr>1g</vt:lpstr>
      <vt:lpstr>1h</vt:lpstr>
      <vt:lpstr>2a</vt:lpstr>
      <vt:lpstr>2b</vt:lpstr>
      <vt:lpstr>2c</vt:lpstr>
      <vt:lpstr>2d</vt:lpstr>
      <vt:lpstr>3a</vt:lpstr>
      <vt:lpstr>3b</vt:lpstr>
      <vt:lpstr>4</vt:lpstr>
      <vt:lpstr>5a</vt:lpstr>
      <vt:lpstr>5b</vt:lpstr>
      <vt:lpstr>5c</vt:lpstr>
      <vt:lpstr>5d</vt:lpstr>
      <vt:lpstr>6</vt:lpstr>
      <vt:lpstr>7a</vt:lpstr>
      <vt:lpstr>8</vt:lpstr>
      <vt:lpstr>9a</vt:lpstr>
      <vt:lpstr>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2020-10-01T14:33:30Z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0x01010035E33599CC8D1E47A037F474646B1D5800745DC1DC0F8FF54CA4B2D96AA272AB3A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44fe93a3-a99b-494e-a701-4b9a74c7d760</vt:lpwstr>
  </property>
  <property fmtid="{D5CDD505-2E9C-101B-9397-08002B2CF9AE}" pid="9" name="Order">
    <vt:r8>1097400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