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f7ec23eabeb783/Documents/Undergrad/Undergrad year 4/Thesis/Analysis/Data/"/>
    </mc:Choice>
  </mc:AlternateContent>
  <xr:revisionPtr revIDLastSave="4" documentId="8_{98DD0CE4-0C16-42CB-942A-7DF73F8ABF2D}" xr6:coauthVersionLast="47" xr6:coauthVersionMax="47" xr10:uidLastSave="{22C38391-F02F-4FFD-AE07-689B8B40EFDA}"/>
  <bookViews>
    <workbookView xWindow="28680" yWindow="-120" windowWidth="29040" windowHeight="15720" xr2:uid="{35A69A7D-F711-4E3A-9647-DED8EBB78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14" i="1"/>
</calcChain>
</file>

<file path=xl/sharedStrings.xml><?xml version="1.0" encoding="utf-8"?>
<sst xmlns="http://schemas.openxmlformats.org/spreadsheetml/2006/main" count="64" uniqueCount="23">
  <si>
    <t>b</t>
  </si>
  <si>
    <t>cottonwood</t>
  </si>
  <si>
    <t>dogwood</t>
  </si>
  <si>
    <t>conditioning.time</t>
  </si>
  <si>
    <t>treatment</t>
  </si>
  <si>
    <t>leaf.type</t>
  </si>
  <si>
    <t>stonefly.mass.initial</t>
  </si>
  <si>
    <t>stonefly.mass.final</t>
  </si>
  <si>
    <t>leaf.area.initial</t>
  </si>
  <si>
    <t>leaf.area.final</t>
  </si>
  <si>
    <t>Survival</t>
  </si>
  <si>
    <t>growth</t>
  </si>
  <si>
    <t>leaf.area.eaten</t>
  </si>
  <si>
    <t>c</t>
  </si>
  <si>
    <t>chokecherry</t>
  </si>
  <si>
    <t>d</t>
  </si>
  <si>
    <t>willow</t>
  </si>
  <si>
    <t>e</t>
  </si>
  <si>
    <t>cottonwood.stem</t>
  </si>
  <si>
    <t>a</t>
  </si>
  <si>
    <t>alder</t>
  </si>
  <si>
    <t>cottonwoode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</si>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</sst>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F807-6F29-4EED-8AE9-6D4D9A232DA5}">
  <dimension ref="A1:J19"/>
  <sheetViews>
    <sheetView tabSelected="1" workbookViewId="0">
      <selection activeCell="E12" sqref="E12"/>
    </sheetView>
  </sheetViews>
  <sheetFormatPr defaultRowHeight="14.5" x14ac:dyDescent="0.35"/>
  <cols>
    <col min="2" max="2" width="12" customWidth="1"/>
    <col min="3" max="3" width="15.6328125" bestFit="1" customWidth="1"/>
    <col min="4" max="4" width="18.36328125" bestFit="1" customWidth="1"/>
    <col min="5" max="5" width="17.26953125" bestFit="1" customWidth="1"/>
    <col min="6" max="6" width="14" bestFit="1" customWidth="1"/>
  </cols>
  <sheetData>
    <row r="1" spans="1:10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5">
      <c r="A2">
        <v>7</v>
      </c>
      <c r="B2" t="s">
        <v>0</v>
      </c>
      <c r="C2" t="s">
        <v>1</v>
      </c>
      <c r="D2">
        <v>0.55030000000000001</v>
      </c>
      <c r="E2">
        <v>0.55759999999999998</v>
      </c>
      <c r="F2">
        <v>107.426</v>
      </c>
      <c r="G2">
        <v>99.769000000000005</v>
      </c>
      <c r="H2" t="b">
        <v>1</v>
      </c>
      <c r="I2">
        <v>7.3000000000000001E-3</v>
      </c>
      <c r="J2">
        <v>7.657</v>
      </c>
    </row>
    <row r="3" spans="1:10" x14ac:dyDescent="0.35">
      <c r="A3">
        <v>7</v>
      </c>
      <c r="B3" t="s">
        <v>0</v>
      </c>
      <c r="C3" t="s">
        <v>2</v>
      </c>
      <c r="D3">
        <v>0.55030000000000001</v>
      </c>
      <c r="E3">
        <v>0.55759999999999998</v>
      </c>
      <c r="F3">
        <v>88.736000000000004</v>
      </c>
      <c r="G3">
        <v>77.846000000000004</v>
      </c>
      <c r="H3" t="b">
        <v>1</v>
      </c>
      <c r="I3">
        <v>7.3000000000000001E-3</v>
      </c>
      <c r="J3">
        <v>10.89</v>
      </c>
    </row>
    <row r="4" spans="1:10" x14ac:dyDescent="0.35">
      <c r="A4">
        <v>7</v>
      </c>
      <c r="B4" t="s">
        <v>0</v>
      </c>
      <c r="C4" t="s">
        <v>2</v>
      </c>
      <c r="D4">
        <v>0.98909999999999998</v>
      </c>
      <c r="E4">
        <v>1.0339</v>
      </c>
      <c r="F4">
        <v>85.6</v>
      </c>
      <c r="G4">
        <v>44.65</v>
      </c>
      <c r="H4" t="b">
        <v>1</v>
      </c>
      <c r="I4">
        <v>4.48E-2</v>
      </c>
      <c r="J4">
        <v>40.950000000000003</v>
      </c>
    </row>
    <row r="5" spans="1:10" x14ac:dyDescent="0.35">
      <c r="A5">
        <v>7</v>
      </c>
      <c r="B5" t="s">
        <v>0</v>
      </c>
      <c r="C5" t="s">
        <v>1</v>
      </c>
      <c r="D5">
        <v>0.18090000000000001</v>
      </c>
      <c r="E5">
        <v>0.29480000000000001</v>
      </c>
      <c r="F5">
        <v>88.665999999999997</v>
      </c>
      <c r="G5">
        <v>75.516000000000005</v>
      </c>
      <c r="H5" t="b">
        <v>1</v>
      </c>
      <c r="I5">
        <v>0.1139</v>
      </c>
      <c r="J5">
        <v>13.15</v>
      </c>
    </row>
    <row r="6" spans="1:10" x14ac:dyDescent="0.35">
      <c r="A6">
        <v>7</v>
      </c>
      <c r="B6" t="s">
        <v>13</v>
      </c>
      <c r="C6" t="s">
        <v>1</v>
      </c>
      <c r="D6">
        <v>1.0350999999999999</v>
      </c>
      <c r="E6">
        <v>0.93069999999999997</v>
      </c>
      <c r="F6">
        <v>68.207999999999998</v>
      </c>
      <c r="G6">
        <v>51.612000000000002</v>
      </c>
      <c r="H6" t="b">
        <v>1</v>
      </c>
      <c r="I6">
        <v>-0.10440000000000001</v>
      </c>
      <c r="J6">
        <v>16.596</v>
      </c>
    </row>
    <row r="7" spans="1:10" x14ac:dyDescent="0.35">
      <c r="A7">
        <v>7</v>
      </c>
      <c r="B7" t="s">
        <v>13</v>
      </c>
      <c r="C7" t="s">
        <v>14</v>
      </c>
      <c r="D7">
        <v>1.0350999999999999</v>
      </c>
      <c r="E7">
        <v>0.93069999999999997</v>
      </c>
      <c r="F7">
        <v>105.952</v>
      </c>
      <c r="G7">
        <v>49.17</v>
      </c>
      <c r="H7" t="b">
        <v>1</v>
      </c>
      <c r="I7">
        <v>-0.10440000000000001</v>
      </c>
      <c r="J7">
        <v>56.781999999999996</v>
      </c>
    </row>
    <row r="8" spans="1:10" x14ac:dyDescent="0.35">
      <c r="A8">
        <v>7</v>
      </c>
      <c r="B8" t="s">
        <v>13</v>
      </c>
      <c r="C8" t="s">
        <v>1</v>
      </c>
      <c r="D8">
        <v>0.51590000000000003</v>
      </c>
      <c r="E8">
        <v>0.45800000000000002</v>
      </c>
      <c r="F8">
        <v>93.649000000000001</v>
      </c>
      <c r="G8">
        <v>78.402000000000001</v>
      </c>
      <c r="H8" t="b">
        <v>1</v>
      </c>
      <c r="I8">
        <v>-5.79E-2</v>
      </c>
      <c r="J8">
        <v>15.247</v>
      </c>
    </row>
    <row r="9" spans="1:10" x14ac:dyDescent="0.35">
      <c r="A9">
        <v>7</v>
      </c>
      <c r="B9" t="s">
        <v>13</v>
      </c>
      <c r="C9" t="s">
        <v>14</v>
      </c>
      <c r="D9">
        <v>0.51590000000000003</v>
      </c>
      <c r="E9">
        <v>0.45800000000000002</v>
      </c>
      <c r="F9">
        <v>66.989500000000007</v>
      </c>
      <c r="G9">
        <v>48.015999999999998</v>
      </c>
      <c r="H9" t="b">
        <v>1</v>
      </c>
      <c r="I9">
        <v>-5.79E-2</v>
      </c>
      <c r="J9">
        <v>18.973500000000001</v>
      </c>
    </row>
    <row r="10" spans="1:10" x14ac:dyDescent="0.35">
      <c r="A10">
        <v>7</v>
      </c>
      <c r="B10" t="s">
        <v>15</v>
      </c>
      <c r="C10" t="s">
        <v>1</v>
      </c>
      <c r="D10">
        <v>0.54520000000000002</v>
      </c>
      <c r="E10">
        <v>0.49220000000000003</v>
      </c>
      <c r="F10">
        <v>80.882000000000005</v>
      </c>
      <c r="G10">
        <v>58.591999999999999</v>
      </c>
      <c r="H10" t="b">
        <v>1</v>
      </c>
      <c r="I10">
        <v>-5.2999999999999999E-2</v>
      </c>
      <c r="J10">
        <v>22.29</v>
      </c>
    </row>
    <row r="11" spans="1:10" x14ac:dyDescent="0.35">
      <c r="A11">
        <v>7</v>
      </c>
      <c r="B11" t="s">
        <v>15</v>
      </c>
      <c r="C11" t="s">
        <v>16</v>
      </c>
      <c r="D11">
        <v>0.54520000000000002</v>
      </c>
      <c r="E11">
        <v>0.49220000000000003</v>
      </c>
      <c r="F11">
        <v>56.396500000000003</v>
      </c>
      <c r="G11">
        <v>41.485999999999997</v>
      </c>
      <c r="H11" t="b">
        <v>1</v>
      </c>
      <c r="I11">
        <v>-5.2999999999999999E-2</v>
      </c>
      <c r="J11">
        <v>14.910500000000001</v>
      </c>
    </row>
    <row r="12" spans="1:10" x14ac:dyDescent="0.35">
      <c r="A12">
        <v>7</v>
      </c>
      <c r="B12" t="s">
        <v>17</v>
      </c>
      <c r="C12" t="s">
        <v>1</v>
      </c>
      <c r="D12">
        <v>0.30259999999999998</v>
      </c>
      <c r="E12">
        <v>0.3145</v>
      </c>
      <c r="F12">
        <v>69.576499999999996</v>
      </c>
      <c r="G12">
        <v>62.423000000000002</v>
      </c>
      <c r="H12" t="b">
        <v>1</v>
      </c>
      <c r="I12">
        <v>1.1900000000000001E-2</v>
      </c>
      <c r="J12">
        <v>7.1535000000000002</v>
      </c>
    </row>
    <row r="13" spans="1:10" x14ac:dyDescent="0.35">
      <c r="A13">
        <v>7</v>
      </c>
      <c r="B13" t="s">
        <v>17</v>
      </c>
      <c r="C13" t="s">
        <v>18</v>
      </c>
      <c r="D13">
        <v>0.30259999999999998</v>
      </c>
      <c r="E13">
        <v>0.3145</v>
      </c>
      <c r="F13">
        <v>104.67749999999999</v>
      </c>
      <c r="G13">
        <v>91.881</v>
      </c>
      <c r="H13" t="b">
        <v>1</v>
      </c>
      <c r="I13">
        <v>1.1900000000000001E-2</v>
      </c>
      <c r="J13">
        <v>12.7965</v>
      </c>
    </row>
    <row r="14" spans="1:10" x14ac:dyDescent="0.35">
      <c r="A14">
        <v>7</v>
      </c>
      <c r="B14" t="s">
        <v>19</v>
      </c>
      <c r="C14" t="s">
        <v>20</v>
      </c>
      <c r="D14" t="s">
        <v>22</v>
      </c>
      <c r="E14" t="s">
        <v>22</v>
      </c>
      <c r="F14">
        <v>49.442</v>
      </c>
      <c r="G14">
        <v>16.126999999999999</v>
      </c>
      <c r="H14" t="b">
        <v>1</v>
      </c>
      <c r="I14" t="s">
        <v>22</v>
      </c>
      <c r="J14">
        <f>F14-G14</f>
        <v>33.314999999999998</v>
      </c>
    </row>
    <row r="15" spans="1:10" x14ac:dyDescent="0.35">
      <c r="A15">
        <v>7</v>
      </c>
      <c r="B15" t="s">
        <v>19</v>
      </c>
      <c r="C15" t="s">
        <v>1</v>
      </c>
      <c r="D15" t="s">
        <v>22</v>
      </c>
      <c r="E15" t="s">
        <v>22</v>
      </c>
      <c r="F15">
        <v>43.741</v>
      </c>
      <c r="G15">
        <v>34.185000000000002</v>
      </c>
      <c r="H15" t="b">
        <v>1</v>
      </c>
      <c r="I15" t="s">
        <v>22</v>
      </c>
      <c r="J15">
        <f t="shared" ref="J15:J19" si="0">F15-G15</f>
        <v>9.5559999999999974</v>
      </c>
    </row>
    <row r="16" spans="1:10" x14ac:dyDescent="0.35">
      <c r="A16">
        <v>7</v>
      </c>
      <c r="B16" t="s">
        <v>19</v>
      </c>
      <c r="C16" t="s">
        <v>20</v>
      </c>
      <c r="D16" t="s">
        <v>22</v>
      </c>
      <c r="E16" t="s">
        <v>22</v>
      </c>
      <c r="F16">
        <v>59.747</v>
      </c>
      <c r="G16">
        <v>30.580000000000002</v>
      </c>
      <c r="H16" t="b">
        <v>1</v>
      </c>
      <c r="I16" t="s">
        <v>22</v>
      </c>
      <c r="J16">
        <f t="shared" si="0"/>
        <v>29.166999999999998</v>
      </c>
    </row>
    <row r="17" spans="1:10" x14ac:dyDescent="0.35">
      <c r="A17">
        <v>7</v>
      </c>
      <c r="B17" t="s">
        <v>19</v>
      </c>
      <c r="C17" t="s">
        <v>1</v>
      </c>
      <c r="D17" t="s">
        <v>22</v>
      </c>
      <c r="E17" t="s">
        <v>22</v>
      </c>
      <c r="F17">
        <v>37.192999999999998</v>
      </c>
      <c r="G17">
        <v>30.832000000000001</v>
      </c>
      <c r="H17" t="b">
        <v>1</v>
      </c>
      <c r="I17" t="s">
        <v>22</v>
      </c>
      <c r="J17">
        <f t="shared" si="0"/>
        <v>6.3609999999999971</v>
      </c>
    </row>
    <row r="18" spans="1:10" x14ac:dyDescent="0.35">
      <c r="A18">
        <v>7</v>
      </c>
      <c r="B18" t="s">
        <v>19</v>
      </c>
      <c r="C18" t="s">
        <v>20</v>
      </c>
      <c r="D18" t="s">
        <v>22</v>
      </c>
      <c r="E18" t="s">
        <v>22</v>
      </c>
      <c r="F18">
        <v>39.940999999999995</v>
      </c>
      <c r="G18">
        <v>15.842000000000008</v>
      </c>
      <c r="H18" t="b">
        <v>1</v>
      </c>
      <c r="I18" t="s">
        <v>22</v>
      </c>
      <c r="J18">
        <f t="shared" si="0"/>
        <v>24.09899999999999</v>
      </c>
    </row>
    <row r="19" spans="1:10" x14ac:dyDescent="0.35">
      <c r="A19">
        <v>7</v>
      </c>
      <c r="B19" t="s">
        <v>19</v>
      </c>
      <c r="C19" t="s">
        <v>21</v>
      </c>
      <c r="D19" t="s">
        <v>22</v>
      </c>
      <c r="E19" t="s">
        <v>22</v>
      </c>
      <c r="F19">
        <v>32.848999999999997</v>
      </c>
      <c r="G19">
        <v>30.885000000000002</v>
      </c>
      <c r="H19" t="b">
        <v>1</v>
      </c>
      <c r="I19" t="s">
        <v>22</v>
      </c>
      <c r="J19">
        <f t="shared" si="0"/>
        <v>1.9639999999999951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Hamant</dc:creator>
  <cp:lastModifiedBy>Emily Hamant</cp:lastModifiedBy>
  <dcterms:created xsi:type="dcterms:W3CDTF">2024-09-19T11:31:50Z</dcterms:created>
  <dcterms:modified xsi:type="dcterms:W3CDTF">2024-10-04T11:08:55Z</dcterms:modified>
</cp:coreProperties>
</file>