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DataAnalyst\"/>
    </mc:Choice>
  </mc:AlternateContent>
  <xr:revisionPtr revIDLastSave="0" documentId="13_ncr:1_{6DC606AC-E252-4FAD-AE44-DF7552EA0763}" xr6:coauthVersionLast="47" xr6:coauthVersionMax="47" xr10:uidLastSave="{00000000-0000-0000-0000-000000000000}"/>
  <bookViews>
    <workbookView xWindow="-120" yWindow="-120" windowWidth="29040" windowHeight="15840" activeTab="1" xr2:uid="{40E727AD-FAA1-4A7C-81DC-756036464077}"/>
  </bookViews>
  <sheets>
    <sheet name="Sheet3" sheetId="3" r:id="rId1"/>
    <sheet name="Sheet2" sheetId="11" r:id="rId2"/>
    <sheet name="Sheet1" sheetId="10" r:id="rId3"/>
  </sheets>
  <definedNames>
    <definedName name="_xlcn.WorksheetConnection_task3.xlsxTable_11" hidden="1">Table_1</definedName>
    <definedName name="_xlnm.Print_Titles" localSheetId="0">Sheet3!$A:$A,Sheet3!$115:$115</definedName>
    <definedName name="Slicer_Category">#N/A</definedName>
  </definedNames>
  <calcPr calcId="181029"/>
  <pivotCaches>
    <pivotCache cacheId="66" r:id="rId4"/>
    <pivotCache cacheId="69" r:id="rId5"/>
    <pivotCache cacheId="75" r:id="rId6"/>
    <pivotCache cacheId="78" r:id="rId7"/>
    <pivotCache cacheId="84" r:id="rId8"/>
    <pivotCache cacheId="87" r:id="rId9"/>
    <pivotCache cacheId="90" r:id="rId10"/>
    <pivotCache cacheId="96" r:id="rId11"/>
    <pivotCache cacheId="99"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 1_7695fff4-0b63-48df-bece-44eaaaef6679" name="Table 1" connection="Query - Table 1"/>
          <x15:modelTable id="Table_1" name="Table_1" connection="WorksheetConnection_task3.xlsx!Table_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04C7BA-D75E-4A93-B5A3-094681599488}" name="Query - Table 1" description="Connection to the 'Table 1' query in the workbook." type="100" refreshedVersion="8" minRefreshableVersion="5">
    <extLst>
      <ext xmlns:x15="http://schemas.microsoft.com/office/spreadsheetml/2010/11/main" uri="{DE250136-89BD-433C-8126-D09CA5730AF9}">
        <x15:connection id="955b1918-fb4b-4006-83f5-21dc149ac303"/>
      </ext>
    </extLst>
  </connection>
  <connection id="2" xr16:uid="{463F1F4F-4A43-4E5F-9C87-ED34DB23D3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0943D73-F79A-488F-8DA4-257AE0F350AE}" name="WorksheetConnection_task3.xlsx!Table_1" type="102" refreshedVersion="8" minRefreshableVersion="5">
    <extLst>
      <ext xmlns:x15="http://schemas.microsoft.com/office/spreadsheetml/2010/11/main" uri="{DE250136-89BD-433C-8126-D09CA5730AF9}">
        <x15:connection id="Table_1">
          <x15:rangePr sourceName="_xlcn.WorksheetConnection_task3.xlsxTable_11"/>
        </x15:connection>
      </ext>
    </extLst>
  </connection>
</connections>
</file>

<file path=xl/sharedStrings.xml><?xml version="1.0" encoding="utf-8"?>
<sst xmlns="http://schemas.openxmlformats.org/spreadsheetml/2006/main" count="109" uniqueCount="33">
  <si>
    <t>Volkswagen Golf 1.5 (or Equivalent New Compact Car)</t>
  </si>
  <si>
    <t>Toyota Corolla Sedan 1.6 (or Equivalent New Mid-Size Car)</t>
  </si>
  <si>
    <t>International Primary School, Annual Tuition per Child</t>
  </si>
  <si>
    <t>Price per Square Meter to Buy Apartment in City Centre</t>
  </si>
  <si>
    <t>Price per Square Meter to Buy Apartment Outside of Centre</t>
  </si>
  <si>
    <t>Row Labels</t>
  </si>
  <si>
    <t>Grand Total</t>
  </si>
  <si>
    <t>Average of Price</t>
  </si>
  <si>
    <t>Buy Apartment Price</t>
  </si>
  <si>
    <t>Childcare</t>
  </si>
  <si>
    <t>Clothing And Shoes</t>
  </si>
  <si>
    <t>Markets</t>
  </si>
  <si>
    <t>Rent Per Month</t>
  </si>
  <si>
    <t>Restaurant</t>
  </si>
  <si>
    <t>Salaries And Financing</t>
  </si>
  <si>
    <t>Sports And Leisure</t>
  </si>
  <si>
    <t>Transportation</t>
  </si>
  <si>
    <t>Utilities</t>
  </si>
  <si>
    <t>Count of Items</t>
  </si>
  <si>
    <t>Annual Mortgage Interest Rate (20-Year Fixed, in %)</t>
  </si>
  <si>
    <t>Bottled Water (0.33 Liter)</t>
  </si>
  <si>
    <t>Bottled Water (1.5 Liter)</t>
  </si>
  <si>
    <t>Lettuce (1 Head)</t>
  </si>
  <si>
    <t>One-Way Ticket (Local Transport)</t>
  </si>
  <si>
    <t>Onions (1 kg)</t>
  </si>
  <si>
    <t>Potatoes (1 kg)</t>
  </si>
  <si>
    <t>Soft Drink (Coca-Cola or Pepsi, 0.33 Liter Bottle)</t>
  </si>
  <si>
    <t>Taxi 1 km (Standard Tariff)</t>
  </si>
  <si>
    <t>Taxi Start (Standard Tariff)</t>
  </si>
  <si>
    <t>Average of Max_Range</t>
  </si>
  <si>
    <t>Average of Min_Range</t>
  </si>
  <si>
    <t>Average of Difference</t>
  </si>
  <si>
    <t>Max of Max_Range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</si>
</sst>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91D2DB"/>
      <color rgb="FF56C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Products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Sheet3!$C$1</c:f>
              <c:strCache>
                <c:ptCount val="1"/>
                <c:pt idx="0">
                  <c:v>Total</c:v>
                </c:pt>
              </c:strCache>
            </c:strRef>
          </c:tx>
          <c:spPr>
            <a:solidFill>
              <a:schemeClr val="accent1"/>
            </a:solidFill>
            <a:ln>
              <a:noFill/>
            </a:ln>
            <a:effectLst/>
          </c:spPr>
          <c:invertIfNegative val="0"/>
          <c:cat>
            <c:strRef>
              <c:f>Sheet3!$B$2:$B$12</c:f>
              <c:strCache>
                <c:ptCount val="10"/>
                <c:pt idx="0">
                  <c:v>Buy Apartment Price</c:v>
                </c:pt>
                <c:pt idx="1">
                  <c:v>Salaries And Financing</c:v>
                </c:pt>
                <c:pt idx="2">
                  <c:v>Childcare</c:v>
                </c:pt>
                <c:pt idx="3">
                  <c:v>Utilities</c:v>
                </c:pt>
                <c:pt idx="4">
                  <c:v>Sports And Leisure</c:v>
                </c:pt>
                <c:pt idx="5">
                  <c:v>Rent Per Month</c:v>
                </c:pt>
                <c:pt idx="6">
                  <c:v>Clothing And Shoes</c:v>
                </c:pt>
                <c:pt idx="7">
                  <c:v>Transportation</c:v>
                </c:pt>
                <c:pt idx="8">
                  <c:v>Restaurant</c:v>
                </c:pt>
                <c:pt idx="9">
                  <c:v>Markets</c:v>
                </c:pt>
              </c:strCache>
            </c:strRef>
          </c:cat>
          <c:val>
            <c:numRef>
              <c:f>Sheet3!$C$2:$C$12</c:f>
              <c:numCache>
                <c:formatCode>General</c:formatCode>
                <c:ptCount val="10"/>
                <c:pt idx="0">
                  <c:v>2</c:v>
                </c:pt>
                <c:pt idx="1">
                  <c:v>2</c:v>
                </c:pt>
                <c:pt idx="2">
                  <c:v>2</c:v>
                </c:pt>
                <c:pt idx="3">
                  <c:v>3</c:v>
                </c:pt>
                <c:pt idx="4">
                  <c:v>3</c:v>
                </c:pt>
                <c:pt idx="5">
                  <c:v>4</c:v>
                </c:pt>
                <c:pt idx="6">
                  <c:v>4</c:v>
                </c:pt>
                <c:pt idx="7">
                  <c:v>8</c:v>
                </c:pt>
                <c:pt idx="8">
                  <c:v>8</c:v>
                </c:pt>
                <c:pt idx="9">
                  <c:v>19</c:v>
                </c:pt>
              </c:numCache>
            </c:numRef>
          </c:val>
          <c:extLst>
            <c:ext xmlns:c16="http://schemas.microsoft.com/office/drawing/2014/chart" uri="{C3380CC4-5D6E-409C-BE32-E72D297353CC}">
              <c16:uniqueId val="{00000003-55D8-4CC0-BEA8-9C7A04A99026}"/>
            </c:ext>
          </c:extLst>
        </c:ser>
        <c:dLbls>
          <c:showLegendKey val="0"/>
          <c:showVal val="0"/>
          <c:showCatName val="0"/>
          <c:showSerName val="0"/>
          <c:showPercent val="0"/>
          <c:showBubbleSize val="0"/>
        </c:dLbls>
        <c:gapWidth val="182"/>
        <c:axId val="1453776224"/>
        <c:axId val="1453776704"/>
      </c:barChart>
      <c:catAx>
        <c:axId val="145377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6704"/>
        <c:crosses val="autoZero"/>
        <c:auto val="1"/>
        <c:lblAlgn val="ctr"/>
        <c:lblOffset val="100"/>
        <c:noMultiLvlLbl val="0"/>
      </c:catAx>
      <c:valAx>
        <c:axId val="145377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Price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Sheet3!$B$18</c:f>
              <c:strCache>
                <c:ptCount val="1"/>
                <c:pt idx="0">
                  <c:v>Total</c:v>
                </c:pt>
              </c:strCache>
            </c:strRef>
          </c:tx>
          <c:spPr>
            <a:solidFill>
              <a:schemeClr val="accent1"/>
            </a:solidFill>
            <a:ln>
              <a:noFill/>
            </a:ln>
            <a:effectLst/>
            <a:sp3d/>
          </c:spPr>
          <c:invertIfNegative val="0"/>
          <c:cat>
            <c:strRef>
              <c:f>Sheet3!$A$19:$A$29</c:f>
              <c:strCache>
                <c:ptCount val="10"/>
                <c:pt idx="0">
                  <c:v>Transportation</c:v>
                </c:pt>
                <c:pt idx="1">
                  <c:v>Childcare</c:v>
                </c:pt>
                <c:pt idx="2">
                  <c:v>Buy Apartment Price</c:v>
                </c:pt>
                <c:pt idx="3">
                  <c:v>Rent Per Month</c:v>
                </c:pt>
                <c:pt idx="4">
                  <c:v>Salaries And Financing</c:v>
                </c:pt>
                <c:pt idx="5">
                  <c:v>Clothing And Shoes</c:v>
                </c:pt>
                <c:pt idx="6">
                  <c:v>Utilities</c:v>
                </c:pt>
                <c:pt idx="7">
                  <c:v>Sports And Leisure</c:v>
                </c:pt>
                <c:pt idx="8">
                  <c:v>Restaurant</c:v>
                </c:pt>
                <c:pt idx="9">
                  <c:v>Markets</c:v>
                </c:pt>
              </c:strCache>
            </c:strRef>
          </c:cat>
          <c:val>
            <c:numRef>
              <c:f>Sheet3!$B$19:$B$29</c:f>
              <c:numCache>
                <c:formatCode>General</c:formatCode>
                <c:ptCount val="10"/>
                <c:pt idx="0">
                  <c:v>390560.73875000002</c:v>
                </c:pt>
                <c:pt idx="1">
                  <c:v>63334.845000000001</c:v>
                </c:pt>
                <c:pt idx="2">
                  <c:v>30784.66</c:v>
                </c:pt>
                <c:pt idx="3">
                  <c:v>9705.11</c:v>
                </c:pt>
                <c:pt idx="4">
                  <c:v>3826.58</c:v>
                </c:pt>
                <c:pt idx="5">
                  <c:v>2946.66</c:v>
                </c:pt>
                <c:pt idx="6">
                  <c:v>703.77666666666664</c:v>
                </c:pt>
                <c:pt idx="7">
                  <c:v>454.6466666666667</c:v>
                </c:pt>
                <c:pt idx="8">
                  <c:v>222.6875</c:v>
                </c:pt>
                <c:pt idx="9">
                  <c:v>99.166315789473686</c:v>
                </c:pt>
              </c:numCache>
            </c:numRef>
          </c:val>
          <c:extLst>
            <c:ext xmlns:c16="http://schemas.microsoft.com/office/drawing/2014/chart" uri="{C3380CC4-5D6E-409C-BE32-E72D297353CC}">
              <c16:uniqueId val="{00000003-C7EA-4944-9ECB-25BEF147A29F}"/>
            </c:ext>
          </c:extLst>
        </c:ser>
        <c:dLbls>
          <c:showLegendKey val="0"/>
          <c:showVal val="0"/>
          <c:showCatName val="0"/>
          <c:showSerName val="0"/>
          <c:showPercent val="0"/>
          <c:showBubbleSize val="0"/>
        </c:dLbls>
        <c:gapWidth val="150"/>
        <c:shape val="box"/>
        <c:axId val="1453774304"/>
        <c:axId val="1453780544"/>
        <c:axId val="0"/>
      </c:bar3DChart>
      <c:catAx>
        <c:axId val="1453774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80544"/>
        <c:crosses val="autoZero"/>
        <c:auto val="1"/>
        <c:lblAlgn val="ctr"/>
        <c:lblOffset val="100"/>
        <c:noMultiLvlLbl val="0"/>
      </c:catAx>
      <c:valAx>
        <c:axId val="145378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Expensive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Sheet3!$B$35</c:f>
              <c:strCache>
                <c:ptCount val="1"/>
                <c:pt idx="0">
                  <c:v>Total</c:v>
                </c:pt>
              </c:strCache>
            </c:strRef>
          </c:tx>
          <c:spPr>
            <a:solidFill>
              <a:schemeClr val="accent1"/>
            </a:solidFill>
            <a:ln>
              <a:noFill/>
            </a:ln>
            <a:effectLst/>
          </c:spPr>
          <c:invertIfNegative val="0"/>
          <c:cat>
            <c:strRef>
              <c:f>Sheet3!$A$36:$A$41</c:f>
              <c:strCache>
                <c:ptCount val="5"/>
                <c:pt idx="0">
                  <c:v>Price per Square Meter to Buy Apartment Outside of Centre</c:v>
                </c:pt>
                <c:pt idx="1">
                  <c:v>Price per Square Meter to Buy Apartment in City Centre</c:v>
                </c:pt>
                <c:pt idx="2">
                  <c:v>International Primary School, Annual Tuition per Child</c:v>
                </c:pt>
                <c:pt idx="3">
                  <c:v>Toyota Corolla Sedan 1.6 (or Equivalent New Mid-Size Car)</c:v>
                </c:pt>
                <c:pt idx="4">
                  <c:v>Volkswagen Golf 1.5 (or Equivalent New Compact Car)</c:v>
                </c:pt>
              </c:strCache>
            </c:strRef>
          </c:cat>
          <c:val>
            <c:numRef>
              <c:f>Sheet3!$B$36:$B$41</c:f>
              <c:numCache>
                <c:formatCode>General</c:formatCode>
                <c:ptCount val="5"/>
                <c:pt idx="0">
                  <c:v>22927.200000000001</c:v>
                </c:pt>
                <c:pt idx="1">
                  <c:v>38642.120000000003</c:v>
                </c:pt>
                <c:pt idx="2">
                  <c:v>121905.71</c:v>
                </c:pt>
                <c:pt idx="3">
                  <c:v>1433907.02</c:v>
                </c:pt>
                <c:pt idx="4">
                  <c:v>1690000</c:v>
                </c:pt>
              </c:numCache>
            </c:numRef>
          </c:val>
          <c:extLst>
            <c:ext xmlns:c16="http://schemas.microsoft.com/office/drawing/2014/chart" uri="{C3380CC4-5D6E-409C-BE32-E72D297353CC}">
              <c16:uniqueId val="{00000000-3DBA-4388-8CF0-041037E0D5EB}"/>
            </c:ext>
          </c:extLst>
        </c:ser>
        <c:dLbls>
          <c:showLegendKey val="0"/>
          <c:showVal val="0"/>
          <c:showCatName val="0"/>
          <c:showSerName val="0"/>
          <c:showPercent val="0"/>
          <c:showBubbleSize val="0"/>
        </c:dLbls>
        <c:gapWidth val="182"/>
        <c:axId val="1367088976"/>
        <c:axId val="1367106256"/>
      </c:barChart>
      <c:catAx>
        <c:axId val="13670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06256"/>
        <c:crosses val="autoZero"/>
        <c:auto val="1"/>
        <c:lblAlgn val="ctr"/>
        <c:lblOffset val="100"/>
        <c:noMultiLvlLbl val="0"/>
      </c:catAx>
      <c:valAx>
        <c:axId val="136710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8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Lowest Price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Sheet3!$B$51</c:f>
              <c:strCache>
                <c:ptCount val="1"/>
                <c:pt idx="0">
                  <c:v>Total</c:v>
                </c:pt>
              </c:strCache>
            </c:strRef>
          </c:tx>
          <c:spPr>
            <a:solidFill>
              <a:schemeClr val="accent1"/>
            </a:solidFill>
            <a:ln>
              <a:noFill/>
            </a:ln>
            <a:effectLst/>
          </c:spPr>
          <c:invertIfNegative val="0"/>
          <c:cat>
            <c:strRef>
              <c:f>Sheet3!$A$52:$A$62</c:f>
              <c:strCache>
                <c:ptCount val="10"/>
                <c:pt idx="0">
                  <c:v>Bottled Water (0.33 Liter)</c:v>
                </c:pt>
                <c:pt idx="1">
                  <c:v>Bottled Water (1.5 Liter)</c:v>
                </c:pt>
                <c:pt idx="2">
                  <c:v>Lettuce (1 Head)</c:v>
                </c:pt>
                <c:pt idx="3">
                  <c:v>One-Way Ticket (Local Transport)</c:v>
                </c:pt>
                <c:pt idx="4">
                  <c:v>Taxi 1 km (Standard Tariff)</c:v>
                </c:pt>
                <c:pt idx="5">
                  <c:v>Annual Mortgage Interest Rate (20-Year Fixed, in %)</c:v>
                </c:pt>
                <c:pt idx="6">
                  <c:v>Soft Drink (Coca-Cola or Pepsi, 0.33 Liter Bottle)</c:v>
                </c:pt>
                <c:pt idx="7">
                  <c:v>Potatoes (1 kg)</c:v>
                </c:pt>
                <c:pt idx="8">
                  <c:v>Onions (1 kg)</c:v>
                </c:pt>
                <c:pt idx="9">
                  <c:v>Taxi Start (Standard Tariff)</c:v>
                </c:pt>
              </c:strCache>
            </c:strRef>
          </c:cat>
          <c:val>
            <c:numRef>
              <c:f>Sheet3!$B$52:$B$62</c:f>
              <c:numCache>
                <c:formatCode>General</c:formatCode>
                <c:ptCount val="10"/>
                <c:pt idx="0">
                  <c:v>7.13</c:v>
                </c:pt>
                <c:pt idx="1">
                  <c:v>10.46</c:v>
                </c:pt>
                <c:pt idx="2">
                  <c:v>14.66</c:v>
                </c:pt>
                <c:pt idx="3">
                  <c:v>15</c:v>
                </c:pt>
                <c:pt idx="4">
                  <c:v>15</c:v>
                </c:pt>
                <c:pt idx="5">
                  <c:v>16.16</c:v>
                </c:pt>
                <c:pt idx="6">
                  <c:v>17.829999999999998</c:v>
                </c:pt>
                <c:pt idx="7">
                  <c:v>19.86</c:v>
                </c:pt>
                <c:pt idx="8">
                  <c:v>19.989999999999998</c:v>
                </c:pt>
                <c:pt idx="9">
                  <c:v>20</c:v>
                </c:pt>
              </c:numCache>
            </c:numRef>
          </c:val>
          <c:extLst>
            <c:ext xmlns:c16="http://schemas.microsoft.com/office/drawing/2014/chart" uri="{C3380CC4-5D6E-409C-BE32-E72D297353CC}">
              <c16:uniqueId val="{00000000-4ECC-40CD-8D02-29C7DF8BE3A2}"/>
            </c:ext>
          </c:extLst>
        </c:ser>
        <c:dLbls>
          <c:showLegendKey val="0"/>
          <c:showVal val="0"/>
          <c:showCatName val="0"/>
          <c:showSerName val="0"/>
          <c:showPercent val="0"/>
          <c:showBubbleSize val="0"/>
        </c:dLbls>
        <c:gapWidth val="182"/>
        <c:axId val="50406559"/>
        <c:axId val="50404159"/>
      </c:barChart>
      <c:catAx>
        <c:axId val="5040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4159"/>
        <c:crosses val="autoZero"/>
        <c:auto val="1"/>
        <c:lblAlgn val="ctr"/>
        <c:lblOffset val="100"/>
        <c:noMultiLvlLbl val="0"/>
      </c:catAx>
      <c:valAx>
        <c:axId val="5040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Categories with Highest Price Variation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Sheet3!$B$68</c:f>
              <c:strCache>
                <c:ptCount val="1"/>
                <c:pt idx="0">
                  <c:v>Average of Max_Range</c:v>
                </c:pt>
              </c:strCache>
            </c:strRef>
          </c:tx>
          <c:spPr>
            <a:solidFill>
              <a:schemeClr val="accent1"/>
            </a:solidFill>
            <a:ln>
              <a:noFill/>
            </a:ln>
            <a:effectLst/>
          </c:spPr>
          <c:invertIfNegative val="0"/>
          <c:cat>
            <c:strRef>
              <c:f>Sheet3!$A$69:$A$79</c:f>
              <c:strCache>
                <c:ptCount val="10"/>
                <c:pt idx="0">
                  <c:v>Buy Apartment Price</c:v>
                </c:pt>
                <c:pt idx="1">
                  <c:v>Childcare</c:v>
                </c:pt>
                <c:pt idx="2">
                  <c:v>Clothing And Shoes</c:v>
                </c:pt>
                <c:pt idx="3">
                  <c:v>Markets</c:v>
                </c:pt>
                <c:pt idx="4">
                  <c:v>Rent Per Month</c:v>
                </c:pt>
                <c:pt idx="5">
                  <c:v>Restaurant</c:v>
                </c:pt>
                <c:pt idx="6">
                  <c:v>Salaries And Financing</c:v>
                </c:pt>
                <c:pt idx="7">
                  <c:v>Sports And Leisure</c:v>
                </c:pt>
                <c:pt idx="8">
                  <c:v>Transportation</c:v>
                </c:pt>
                <c:pt idx="9">
                  <c:v>Utilities</c:v>
                </c:pt>
              </c:strCache>
            </c:strRef>
          </c:cat>
          <c:val>
            <c:numRef>
              <c:f>Sheet3!$B$69:$B$79</c:f>
              <c:numCache>
                <c:formatCode>General</c:formatCode>
                <c:ptCount val="10"/>
                <c:pt idx="0">
                  <c:v>55000</c:v>
                </c:pt>
                <c:pt idx="1">
                  <c:v>154500</c:v>
                </c:pt>
                <c:pt idx="2">
                  <c:v>5500</c:v>
                </c:pt>
                <c:pt idx="3">
                  <c:v>149.73684210526315</c:v>
                </c:pt>
                <c:pt idx="4">
                  <c:v>23814.28</c:v>
                </c:pt>
                <c:pt idx="5">
                  <c:v>496.25</c:v>
                </c:pt>
                <c:pt idx="6">
                  <c:v>25</c:v>
                </c:pt>
                <c:pt idx="7">
                  <c:v>916.66666666666663</c:v>
                </c:pt>
                <c:pt idx="8">
                  <c:v>437649.57625000004</c:v>
                </c:pt>
                <c:pt idx="9">
                  <c:v>1366.6666666666667</c:v>
                </c:pt>
              </c:numCache>
            </c:numRef>
          </c:val>
          <c:extLst>
            <c:ext xmlns:c16="http://schemas.microsoft.com/office/drawing/2014/chart" uri="{C3380CC4-5D6E-409C-BE32-E72D297353CC}">
              <c16:uniqueId val="{00000005-99D1-4CDE-9B2F-C1522C0D3B89}"/>
            </c:ext>
          </c:extLst>
        </c:ser>
        <c:ser>
          <c:idx val="1"/>
          <c:order val="1"/>
          <c:tx>
            <c:strRef>
              <c:f>Sheet3!$C$68</c:f>
              <c:strCache>
                <c:ptCount val="1"/>
                <c:pt idx="0">
                  <c:v>Average of Min_Range</c:v>
                </c:pt>
              </c:strCache>
            </c:strRef>
          </c:tx>
          <c:spPr>
            <a:solidFill>
              <a:schemeClr val="accent2"/>
            </a:solidFill>
            <a:ln>
              <a:noFill/>
            </a:ln>
            <a:effectLst/>
          </c:spPr>
          <c:invertIfNegative val="0"/>
          <c:cat>
            <c:strRef>
              <c:f>Sheet3!$A$69:$A$79</c:f>
              <c:strCache>
                <c:ptCount val="10"/>
                <c:pt idx="0">
                  <c:v>Buy Apartment Price</c:v>
                </c:pt>
                <c:pt idx="1">
                  <c:v>Childcare</c:v>
                </c:pt>
                <c:pt idx="2">
                  <c:v>Clothing And Shoes</c:v>
                </c:pt>
                <c:pt idx="3">
                  <c:v>Markets</c:v>
                </c:pt>
                <c:pt idx="4">
                  <c:v>Rent Per Month</c:v>
                </c:pt>
                <c:pt idx="5">
                  <c:v>Restaurant</c:v>
                </c:pt>
                <c:pt idx="6">
                  <c:v>Salaries And Financing</c:v>
                </c:pt>
                <c:pt idx="7">
                  <c:v>Sports And Leisure</c:v>
                </c:pt>
                <c:pt idx="8">
                  <c:v>Transportation</c:v>
                </c:pt>
                <c:pt idx="9">
                  <c:v>Utilities</c:v>
                </c:pt>
              </c:strCache>
            </c:strRef>
          </c:cat>
          <c:val>
            <c:numRef>
              <c:f>Sheet3!$C$69:$C$79</c:f>
              <c:numCache>
                <c:formatCode>General</c:formatCode>
                <c:ptCount val="10"/>
                <c:pt idx="0">
                  <c:v>18750</c:v>
                </c:pt>
                <c:pt idx="1">
                  <c:v>31000</c:v>
                </c:pt>
                <c:pt idx="2">
                  <c:v>1370</c:v>
                </c:pt>
                <c:pt idx="3">
                  <c:v>62.255789473684203</c:v>
                </c:pt>
                <c:pt idx="4">
                  <c:v>4125</c:v>
                </c:pt>
                <c:pt idx="5">
                  <c:v>136.25</c:v>
                </c:pt>
                <c:pt idx="6">
                  <c:v>8</c:v>
                </c:pt>
                <c:pt idx="7">
                  <c:v>208.33333333333334</c:v>
                </c:pt>
                <c:pt idx="8">
                  <c:v>350046.875</c:v>
                </c:pt>
                <c:pt idx="9">
                  <c:v>358.33333333333331</c:v>
                </c:pt>
              </c:numCache>
            </c:numRef>
          </c:val>
          <c:extLst>
            <c:ext xmlns:c16="http://schemas.microsoft.com/office/drawing/2014/chart" uri="{C3380CC4-5D6E-409C-BE32-E72D297353CC}">
              <c16:uniqueId val="{00000006-99D1-4CDE-9B2F-C1522C0D3B89}"/>
            </c:ext>
          </c:extLst>
        </c:ser>
        <c:dLbls>
          <c:showLegendKey val="0"/>
          <c:showVal val="0"/>
          <c:showCatName val="0"/>
          <c:showSerName val="0"/>
          <c:showPercent val="0"/>
          <c:showBubbleSize val="0"/>
        </c:dLbls>
        <c:gapWidth val="150"/>
        <c:overlap val="100"/>
        <c:axId val="50400319"/>
        <c:axId val="50393599"/>
      </c:barChart>
      <c:catAx>
        <c:axId val="5040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3599"/>
        <c:crosses val="autoZero"/>
        <c:auto val="1"/>
        <c:lblAlgn val="ctr"/>
        <c:lblOffset val="100"/>
        <c:noMultiLvlLbl val="0"/>
      </c:catAx>
      <c:valAx>
        <c:axId val="5039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Products with Largest Price Difference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Sheet3!$B$83</c:f>
              <c:strCache>
                <c:ptCount val="1"/>
                <c:pt idx="0">
                  <c:v>Total</c:v>
                </c:pt>
              </c:strCache>
            </c:strRef>
          </c:tx>
          <c:spPr>
            <a:solidFill>
              <a:schemeClr val="accent1"/>
            </a:solidFill>
            <a:ln>
              <a:noFill/>
            </a:ln>
            <a:effectLst/>
          </c:spPr>
          <c:invertIfNegative val="0"/>
          <c:cat>
            <c:strRef>
              <c:f>Sheet3!$A$84:$A$89</c:f>
              <c:strCache>
                <c:ptCount val="5"/>
                <c:pt idx="0">
                  <c:v>Price per Square Meter to Buy Apartment Outside of Centre</c:v>
                </c:pt>
                <c:pt idx="1">
                  <c:v>Price per Square Meter to Buy Apartment in City Centre</c:v>
                </c:pt>
                <c:pt idx="2">
                  <c:v>Volkswagen Golf 1.5 (or Equivalent New Compact Car)</c:v>
                </c:pt>
                <c:pt idx="3">
                  <c:v>International Primary School, Annual Tuition per Child</c:v>
                </c:pt>
                <c:pt idx="4">
                  <c:v>Toyota Corolla Sedan 1.6 (or Equivalent New Mid-Size Car)</c:v>
                </c:pt>
              </c:strCache>
            </c:strRef>
          </c:cat>
          <c:val>
            <c:numRef>
              <c:f>Sheet3!$B$84:$B$89</c:f>
              <c:numCache>
                <c:formatCode>General</c:formatCode>
                <c:ptCount val="5"/>
                <c:pt idx="0">
                  <c:v>27500</c:v>
                </c:pt>
                <c:pt idx="1">
                  <c:v>45000</c:v>
                </c:pt>
                <c:pt idx="2">
                  <c:v>200000</c:v>
                </c:pt>
                <c:pt idx="3">
                  <c:v>240000</c:v>
                </c:pt>
                <c:pt idx="4">
                  <c:v>500000</c:v>
                </c:pt>
              </c:numCache>
            </c:numRef>
          </c:val>
          <c:extLst>
            <c:ext xmlns:c16="http://schemas.microsoft.com/office/drawing/2014/chart" uri="{C3380CC4-5D6E-409C-BE32-E72D297353CC}">
              <c16:uniqueId val="{00000000-7799-4781-8EC8-911ECC6E1AED}"/>
            </c:ext>
          </c:extLst>
        </c:ser>
        <c:dLbls>
          <c:showLegendKey val="0"/>
          <c:showVal val="0"/>
          <c:showCatName val="0"/>
          <c:showSerName val="0"/>
          <c:showPercent val="0"/>
          <c:showBubbleSize val="0"/>
        </c:dLbls>
        <c:gapWidth val="182"/>
        <c:axId val="50371039"/>
        <c:axId val="50374879"/>
      </c:barChart>
      <c:catAx>
        <c:axId val="5037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4879"/>
        <c:crosses val="autoZero"/>
        <c:auto val="1"/>
        <c:lblAlgn val="ctr"/>
        <c:lblOffset val="100"/>
        <c:noMultiLvlLbl val="0"/>
      </c:catAx>
      <c:valAx>
        <c:axId val="5037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Category Distribution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Sheet3!$B$99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0F-433B-8A2F-B08119DC8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0F-433B-8A2F-B08119DC8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0F-433B-8A2F-B08119DC8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0F-433B-8A2F-B08119DC8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0F-433B-8A2F-B08119DC81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80F-433B-8A2F-B08119DC816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80F-433B-8A2F-B08119DC816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80F-433B-8A2F-B08119DC816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80F-433B-8A2F-B08119DC816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80F-433B-8A2F-B08119DC8160}"/>
              </c:ext>
            </c:extLst>
          </c:dPt>
          <c:dLbls>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Sheet3!$A$100:$A$110</c:f>
              <c:strCache>
                <c:ptCount val="10"/>
                <c:pt idx="0">
                  <c:v>Buy Apartment Price</c:v>
                </c:pt>
                <c:pt idx="1">
                  <c:v>Childcare</c:v>
                </c:pt>
                <c:pt idx="2">
                  <c:v>Clothing And Shoes</c:v>
                </c:pt>
                <c:pt idx="3">
                  <c:v>Markets</c:v>
                </c:pt>
                <c:pt idx="4">
                  <c:v>Rent Per Month</c:v>
                </c:pt>
                <c:pt idx="5">
                  <c:v>Restaurant</c:v>
                </c:pt>
                <c:pt idx="6">
                  <c:v>Salaries And Financing</c:v>
                </c:pt>
                <c:pt idx="7">
                  <c:v>Sports And Leisure</c:v>
                </c:pt>
                <c:pt idx="8">
                  <c:v>Transportation</c:v>
                </c:pt>
                <c:pt idx="9">
                  <c:v>Utilities</c:v>
                </c:pt>
              </c:strCache>
            </c:strRef>
          </c:cat>
          <c:val>
            <c:numRef>
              <c:f>Sheet3!$B$100:$B$110</c:f>
              <c:numCache>
                <c:formatCode>General</c:formatCode>
                <c:ptCount val="10"/>
                <c:pt idx="0">
                  <c:v>2</c:v>
                </c:pt>
                <c:pt idx="1">
                  <c:v>2</c:v>
                </c:pt>
                <c:pt idx="2">
                  <c:v>4</c:v>
                </c:pt>
                <c:pt idx="3">
                  <c:v>19</c:v>
                </c:pt>
                <c:pt idx="4">
                  <c:v>4</c:v>
                </c:pt>
                <c:pt idx="5">
                  <c:v>8</c:v>
                </c:pt>
                <c:pt idx="6">
                  <c:v>2</c:v>
                </c:pt>
                <c:pt idx="7">
                  <c:v>3</c:v>
                </c:pt>
                <c:pt idx="8">
                  <c:v>8</c:v>
                </c:pt>
                <c:pt idx="9">
                  <c:v>3</c:v>
                </c:pt>
              </c:numCache>
            </c:numRef>
          </c:val>
          <c:extLst>
            <c:ext xmlns:c16="http://schemas.microsoft.com/office/drawing/2014/chart" uri="{C3380CC4-5D6E-409C-BE32-E72D297353CC}">
              <c16:uniqueId val="{00000007-9E0E-4457-A12F-DBB5C8F7723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Price vs Price Variation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Sheet3!$B$115</c:f>
              <c:strCache>
                <c:ptCount val="1"/>
                <c:pt idx="0">
                  <c:v>Average of Difference</c:v>
                </c:pt>
              </c:strCache>
            </c:strRef>
          </c:tx>
          <c:spPr>
            <a:solidFill>
              <a:schemeClr val="accent1"/>
            </a:solidFill>
            <a:ln>
              <a:noFill/>
            </a:ln>
            <a:effectLst/>
          </c:spPr>
          <c:cat>
            <c:strRef>
              <c:f>Sheet3!$A$116:$A$126</c:f>
              <c:strCache>
                <c:ptCount val="10"/>
                <c:pt idx="0">
                  <c:v>Annual Mortgage Interest Rate (20-Year Fixed, in %)</c:v>
                </c:pt>
                <c:pt idx="1">
                  <c:v>Bottled Water (0.33 Liter)</c:v>
                </c:pt>
                <c:pt idx="2">
                  <c:v>Bottled Water (1.5 Liter)</c:v>
                </c:pt>
                <c:pt idx="3">
                  <c:v>Lettuce (1 Head)</c:v>
                </c:pt>
                <c:pt idx="4">
                  <c:v>One-Way Ticket (Local Transport)</c:v>
                </c:pt>
                <c:pt idx="5">
                  <c:v>Onions (1 kg)</c:v>
                </c:pt>
                <c:pt idx="6">
                  <c:v>Potatoes (1 kg)</c:v>
                </c:pt>
                <c:pt idx="7">
                  <c:v>Soft Drink (Coca-Cola or Pepsi, 0.33 Liter Bottle)</c:v>
                </c:pt>
                <c:pt idx="8">
                  <c:v>Taxi 1 km (Standard Tariff)</c:v>
                </c:pt>
                <c:pt idx="9">
                  <c:v>Taxi Start (Standard Tariff)</c:v>
                </c:pt>
              </c:strCache>
            </c:strRef>
          </c:cat>
          <c:val>
            <c:numRef>
              <c:f>Sheet3!$B$116:$B$126</c:f>
              <c:numCache>
                <c:formatCode>General</c:formatCode>
                <c:ptCount val="10"/>
                <c:pt idx="0">
                  <c:v>17</c:v>
                </c:pt>
                <c:pt idx="1">
                  <c:v>5</c:v>
                </c:pt>
                <c:pt idx="2">
                  <c:v>7</c:v>
                </c:pt>
                <c:pt idx="3">
                  <c:v>23</c:v>
                </c:pt>
                <c:pt idx="4">
                  <c:v>15</c:v>
                </c:pt>
                <c:pt idx="5">
                  <c:v>20</c:v>
                </c:pt>
                <c:pt idx="6">
                  <c:v>20</c:v>
                </c:pt>
                <c:pt idx="7">
                  <c:v>15</c:v>
                </c:pt>
                <c:pt idx="8">
                  <c:v>22</c:v>
                </c:pt>
                <c:pt idx="9">
                  <c:v>26</c:v>
                </c:pt>
              </c:numCache>
            </c:numRef>
          </c:val>
          <c:extLst>
            <c:ext xmlns:c16="http://schemas.microsoft.com/office/drawing/2014/chart" uri="{C3380CC4-5D6E-409C-BE32-E72D297353CC}">
              <c16:uniqueId val="{00000000-B50A-40CB-B1A9-B955F32EDD44}"/>
            </c:ext>
          </c:extLst>
        </c:ser>
        <c:dLbls>
          <c:showLegendKey val="0"/>
          <c:showVal val="0"/>
          <c:showCatName val="0"/>
          <c:showSerName val="0"/>
          <c:showPercent val="0"/>
          <c:showBubbleSize val="0"/>
        </c:dLbls>
        <c:axId val="50397919"/>
        <c:axId val="50413759"/>
      </c:areaChart>
      <c:barChart>
        <c:barDir val="col"/>
        <c:grouping val="clustered"/>
        <c:varyColors val="0"/>
        <c:ser>
          <c:idx val="1"/>
          <c:order val="1"/>
          <c:tx>
            <c:strRef>
              <c:f>Sheet3!$C$115</c:f>
              <c:strCache>
                <c:ptCount val="1"/>
                <c:pt idx="0">
                  <c:v>Average of Price</c:v>
                </c:pt>
              </c:strCache>
            </c:strRef>
          </c:tx>
          <c:spPr>
            <a:solidFill>
              <a:schemeClr val="accent2"/>
            </a:solidFill>
            <a:ln>
              <a:noFill/>
            </a:ln>
            <a:effectLst/>
          </c:spPr>
          <c:invertIfNegative val="0"/>
          <c:cat>
            <c:strRef>
              <c:f>Sheet3!$A$116:$A$126</c:f>
              <c:strCache>
                <c:ptCount val="10"/>
                <c:pt idx="0">
                  <c:v>Annual Mortgage Interest Rate (20-Year Fixed, in %)</c:v>
                </c:pt>
                <c:pt idx="1">
                  <c:v>Bottled Water (0.33 Liter)</c:v>
                </c:pt>
                <c:pt idx="2">
                  <c:v>Bottled Water (1.5 Liter)</c:v>
                </c:pt>
                <c:pt idx="3">
                  <c:v>Lettuce (1 Head)</c:v>
                </c:pt>
                <c:pt idx="4">
                  <c:v>One-Way Ticket (Local Transport)</c:v>
                </c:pt>
                <c:pt idx="5">
                  <c:v>Onions (1 kg)</c:v>
                </c:pt>
                <c:pt idx="6">
                  <c:v>Potatoes (1 kg)</c:v>
                </c:pt>
                <c:pt idx="7">
                  <c:v>Soft Drink (Coca-Cola or Pepsi, 0.33 Liter Bottle)</c:v>
                </c:pt>
                <c:pt idx="8">
                  <c:v>Taxi 1 km (Standard Tariff)</c:v>
                </c:pt>
                <c:pt idx="9">
                  <c:v>Taxi Start (Standard Tariff)</c:v>
                </c:pt>
              </c:strCache>
            </c:strRef>
          </c:cat>
          <c:val>
            <c:numRef>
              <c:f>Sheet3!$C$116:$C$126</c:f>
              <c:numCache>
                <c:formatCode>General</c:formatCode>
                <c:ptCount val="10"/>
                <c:pt idx="0">
                  <c:v>16.16</c:v>
                </c:pt>
                <c:pt idx="1">
                  <c:v>7.13</c:v>
                </c:pt>
                <c:pt idx="2">
                  <c:v>10.46</c:v>
                </c:pt>
                <c:pt idx="3">
                  <c:v>14.66</c:v>
                </c:pt>
                <c:pt idx="4">
                  <c:v>15</c:v>
                </c:pt>
                <c:pt idx="5">
                  <c:v>19.989999999999998</c:v>
                </c:pt>
                <c:pt idx="6">
                  <c:v>19.86</c:v>
                </c:pt>
                <c:pt idx="7">
                  <c:v>17.829999999999998</c:v>
                </c:pt>
                <c:pt idx="8">
                  <c:v>15</c:v>
                </c:pt>
                <c:pt idx="9">
                  <c:v>20</c:v>
                </c:pt>
              </c:numCache>
            </c:numRef>
          </c:val>
          <c:extLst>
            <c:ext xmlns:c16="http://schemas.microsoft.com/office/drawing/2014/chart" uri="{C3380CC4-5D6E-409C-BE32-E72D297353CC}">
              <c16:uniqueId val="{00000002-B50A-40CB-B1A9-B955F32EDD44}"/>
            </c:ext>
          </c:extLst>
        </c:ser>
        <c:dLbls>
          <c:showLegendKey val="0"/>
          <c:showVal val="0"/>
          <c:showCatName val="0"/>
          <c:showSerName val="0"/>
          <c:showPercent val="0"/>
          <c:showBubbleSize val="0"/>
        </c:dLbls>
        <c:gapWidth val="219"/>
        <c:axId val="50397919"/>
        <c:axId val="50413759"/>
      </c:barChart>
      <c:catAx>
        <c:axId val="5039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3759"/>
        <c:crosses val="autoZero"/>
        <c:auto val="1"/>
        <c:lblAlgn val="ctr"/>
        <c:lblOffset val="100"/>
        <c:noMultiLvlLbl val="0"/>
      </c:catAx>
      <c:valAx>
        <c:axId val="5041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Highest Maximum Price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Sheet3!$B$131</c:f>
              <c:strCache>
                <c:ptCount val="1"/>
                <c:pt idx="0">
                  <c:v>Total</c:v>
                </c:pt>
              </c:strCache>
            </c:strRef>
          </c:tx>
          <c:spPr>
            <a:solidFill>
              <a:schemeClr val="accent1"/>
            </a:solidFill>
            <a:ln>
              <a:noFill/>
            </a:ln>
            <a:effectLst/>
          </c:spPr>
          <c:invertIfNegative val="0"/>
          <c:cat>
            <c:strRef>
              <c:f>Sheet3!$A$132:$A$142</c:f>
              <c:strCache>
                <c:ptCount val="10"/>
                <c:pt idx="0">
                  <c:v>Transportation</c:v>
                </c:pt>
                <c:pt idx="1">
                  <c:v>Childcare</c:v>
                </c:pt>
                <c:pt idx="2">
                  <c:v>Buy Apartment Price</c:v>
                </c:pt>
                <c:pt idx="3">
                  <c:v>Rent Per Month</c:v>
                </c:pt>
                <c:pt idx="4">
                  <c:v>Clothing And Shoes</c:v>
                </c:pt>
                <c:pt idx="5">
                  <c:v>Restaurant</c:v>
                </c:pt>
                <c:pt idx="6">
                  <c:v>Sports And Leisure</c:v>
                </c:pt>
                <c:pt idx="7">
                  <c:v>Utilities</c:v>
                </c:pt>
                <c:pt idx="8">
                  <c:v>Markets</c:v>
                </c:pt>
                <c:pt idx="9">
                  <c:v>Salaries And Financing</c:v>
                </c:pt>
              </c:strCache>
            </c:strRef>
          </c:cat>
          <c:val>
            <c:numRef>
              <c:f>Sheet3!$B$132:$B$142</c:f>
              <c:numCache>
                <c:formatCode>General</c:formatCode>
                <c:ptCount val="10"/>
                <c:pt idx="0">
                  <c:v>1800000</c:v>
                </c:pt>
                <c:pt idx="1">
                  <c:v>300000</c:v>
                </c:pt>
                <c:pt idx="2">
                  <c:v>70000</c:v>
                </c:pt>
                <c:pt idx="3">
                  <c:v>35000</c:v>
                </c:pt>
                <c:pt idx="4">
                  <c:v>10000</c:v>
                </c:pt>
                <c:pt idx="5">
                  <c:v>2500</c:v>
                </c:pt>
                <c:pt idx="6">
                  <c:v>2000</c:v>
                </c:pt>
                <c:pt idx="7">
                  <c:v>2000</c:v>
                </c:pt>
                <c:pt idx="8">
                  <c:v>600</c:v>
                </c:pt>
                <c:pt idx="9">
                  <c:v>25</c:v>
                </c:pt>
              </c:numCache>
            </c:numRef>
          </c:val>
          <c:extLst>
            <c:ext xmlns:c16="http://schemas.microsoft.com/office/drawing/2014/chart" uri="{C3380CC4-5D6E-409C-BE32-E72D297353CC}">
              <c16:uniqueId val="{00000003-3482-4A10-9184-08CBD8EC19CA}"/>
            </c:ext>
          </c:extLst>
        </c:ser>
        <c:dLbls>
          <c:showLegendKey val="0"/>
          <c:showVal val="0"/>
          <c:showCatName val="0"/>
          <c:showSerName val="0"/>
          <c:showPercent val="0"/>
          <c:showBubbleSize val="0"/>
        </c:dLbls>
        <c:gapWidth val="219"/>
        <c:overlap val="-27"/>
        <c:axId val="1453786304"/>
        <c:axId val="1453790624"/>
      </c:barChart>
      <c:catAx>
        <c:axId val="14537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90624"/>
        <c:crosses val="autoZero"/>
        <c:auto val="1"/>
        <c:lblAlgn val="ctr"/>
        <c:lblOffset val="100"/>
        <c:noMultiLvlLbl val="0"/>
      </c:catAx>
      <c:valAx>
        <c:axId val="145379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8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Products by Category</a:t>
            </a:r>
            <a:endParaRPr lang="en-US"/>
          </a:p>
        </c:rich>
      </c:tx>
      <c:layout>
        <c:manualLayout>
          <c:xMode val="edge"/>
          <c:yMode val="edge"/>
          <c:x val="0.2655323612381833"/>
          <c:y val="3.0622887896866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27066880699228"/>
          <c:y val="0.21124911343819097"/>
          <c:w val="0.42527824511841095"/>
          <c:h val="0.57575993992239982"/>
        </c:manualLayout>
      </c:layout>
      <c:barChart>
        <c:barDir val="bar"/>
        <c:grouping val="clustered"/>
        <c:varyColors val="0"/>
        <c:ser>
          <c:idx val="0"/>
          <c:order val="0"/>
          <c:tx>
            <c:strRef>
              <c:f>Sheet3!$C$1</c:f>
              <c:strCache>
                <c:ptCount val="1"/>
                <c:pt idx="0">
                  <c:v>Total</c:v>
                </c:pt>
              </c:strCache>
            </c:strRef>
          </c:tx>
          <c:spPr>
            <a:solidFill>
              <a:schemeClr val="accent1"/>
            </a:solidFill>
            <a:ln>
              <a:noFill/>
            </a:ln>
            <a:effectLst/>
          </c:spPr>
          <c:invertIfNegative val="0"/>
          <c:cat>
            <c:strRef>
              <c:f>Sheet3!$B$2:$B$12</c:f>
              <c:strCache>
                <c:ptCount val="10"/>
                <c:pt idx="0">
                  <c:v>Buy Apartment Price</c:v>
                </c:pt>
                <c:pt idx="1">
                  <c:v>Salaries And Financing</c:v>
                </c:pt>
                <c:pt idx="2">
                  <c:v>Childcare</c:v>
                </c:pt>
                <c:pt idx="3">
                  <c:v>Utilities</c:v>
                </c:pt>
                <c:pt idx="4">
                  <c:v>Sports And Leisure</c:v>
                </c:pt>
                <c:pt idx="5">
                  <c:v>Rent Per Month</c:v>
                </c:pt>
                <c:pt idx="6">
                  <c:v>Clothing And Shoes</c:v>
                </c:pt>
                <c:pt idx="7">
                  <c:v>Transportation</c:v>
                </c:pt>
                <c:pt idx="8">
                  <c:v>Restaurant</c:v>
                </c:pt>
                <c:pt idx="9">
                  <c:v>Markets</c:v>
                </c:pt>
              </c:strCache>
            </c:strRef>
          </c:cat>
          <c:val>
            <c:numRef>
              <c:f>Sheet3!$C$2:$C$12</c:f>
              <c:numCache>
                <c:formatCode>General</c:formatCode>
                <c:ptCount val="10"/>
                <c:pt idx="0">
                  <c:v>2</c:v>
                </c:pt>
                <c:pt idx="1">
                  <c:v>2</c:v>
                </c:pt>
                <c:pt idx="2">
                  <c:v>2</c:v>
                </c:pt>
                <c:pt idx="3">
                  <c:v>3</c:v>
                </c:pt>
                <c:pt idx="4">
                  <c:v>3</c:v>
                </c:pt>
                <c:pt idx="5">
                  <c:v>4</c:v>
                </c:pt>
                <c:pt idx="6">
                  <c:v>4</c:v>
                </c:pt>
                <c:pt idx="7">
                  <c:v>8</c:v>
                </c:pt>
                <c:pt idx="8">
                  <c:v>8</c:v>
                </c:pt>
                <c:pt idx="9">
                  <c:v>19</c:v>
                </c:pt>
              </c:numCache>
            </c:numRef>
          </c:val>
          <c:extLst>
            <c:ext xmlns:c16="http://schemas.microsoft.com/office/drawing/2014/chart" uri="{C3380CC4-5D6E-409C-BE32-E72D297353CC}">
              <c16:uniqueId val="{00000000-A428-4AA9-8CBE-C91C23ECE47D}"/>
            </c:ext>
          </c:extLst>
        </c:ser>
        <c:dLbls>
          <c:showLegendKey val="0"/>
          <c:showVal val="0"/>
          <c:showCatName val="0"/>
          <c:showSerName val="0"/>
          <c:showPercent val="0"/>
          <c:showBubbleSize val="0"/>
        </c:dLbls>
        <c:gapWidth val="182"/>
        <c:axId val="1453776224"/>
        <c:axId val="1453776704"/>
      </c:barChart>
      <c:catAx>
        <c:axId val="145377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6704"/>
        <c:crosses val="autoZero"/>
        <c:auto val="1"/>
        <c:lblAlgn val="ctr"/>
        <c:lblOffset val="100"/>
        <c:noMultiLvlLbl val="0"/>
      </c:catAx>
      <c:valAx>
        <c:axId val="145377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Lowest Price Products</a:t>
            </a:r>
            <a:endParaRPr lang="en-US"/>
          </a:p>
        </c:rich>
      </c:tx>
      <c:layout>
        <c:manualLayout>
          <c:xMode val="edge"/>
          <c:yMode val="edge"/>
          <c:x val="0.40894194838841214"/>
          <c:y val="3.03533676327594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931396346200502"/>
          <c:y val="0.1717124881936177"/>
          <c:w val="0.3795998561945077"/>
          <c:h val="0.64753000039451303"/>
        </c:manualLayout>
      </c:layout>
      <c:barChart>
        <c:barDir val="bar"/>
        <c:grouping val="clustered"/>
        <c:varyColors val="0"/>
        <c:ser>
          <c:idx val="0"/>
          <c:order val="0"/>
          <c:tx>
            <c:strRef>
              <c:f>Sheet3!$B$51</c:f>
              <c:strCache>
                <c:ptCount val="1"/>
                <c:pt idx="0">
                  <c:v>Total</c:v>
                </c:pt>
              </c:strCache>
            </c:strRef>
          </c:tx>
          <c:spPr>
            <a:solidFill>
              <a:schemeClr val="accent1"/>
            </a:solidFill>
            <a:ln>
              <a:noFill/>
            </a:ln>
            <a:effectLst/>
          </c:spPr>
          <c:invertIfNegative val="0"/>
          <c:cat>
            <c:strRef>
              <c:f>Sheet3!$A$52:$A$62</c:f>
              <c:strCache>
                <c:ptCount val="10"/>
                <c:pt idx="0">
                  <c:v>Bottled Water (0.33 Liter)</c:v>
                </c:pt>
                <c:pt idx="1">
                  <c:v>Bottled Water (1.5 Liter)</c:v>
                </c:pt>
                <c:pt idx="2">
                  <c:v>Lettuce (1 Head)</c:v>
                </c:pt>
                <c:pt idx="3">
                  <c:v>One-Way Ticket (Local Transport)</c:v>
                </c:pt>
                <c:pt idx="4">
                  <c:v>Taxi 1 km (Standard Tariff)</c:v>
                </c:pt>
                <c:pt idx="5">
                  <c:v>Annual Mortgage Interest Rate (20-Year Fixed, in %)</c:v>
                </c:pt>
                <c:pt idx="6">
                  <c:v>Soft Drink (Coca-Cola or Pepsi, 0.33 Liter Bottle)</c:v>
                </c:pt>
                <c:pt idx="7">
                  <c:v>Potatoes (1 kg)</c:v>
                </c:pt>
                <c:pt idx="8">
                  <c:v>Onions (1 kg)</c:v>
                </c:pt>
                <c:pt idx="9">
                  <c:v>Taxi Start (Standard Tariff)</c:v>
                </c:pt>
              </c:strCache>
            </c:strRef>
          </c:cat>
          <c:val>
            <c:numRef>
              <c:f>Sheet3!$B$52:$B$62</c:f>
              <c:numCache>
                <c:formatCode>General</c:formatCode>
                <c:ptCount val="10"/>
                <c:pt idx="0">
                  <c:v>7.13</c:v>
                </c:pt>
                <c:pt idx="1">
                  <c:v>10.46</c:v>
                </c:pt>
                <c:pt idx="2">
                  <c:v>14.66</c:v>
                </c:pt>
                <c:pt idx="3">
                  <c:v>15</c:v>
                </c:pt>
                <c:pt idx="4">
                  <c:v>15</c:v>
                </c:pt>
                <c:pt idx="5">
                  <c:v>16.16</c:v>
                </c:pt>
                <c:pt idx="6">
                  <c:v>17.829999999999998</c:v>
                </c:pt>
                <c:pt idx="7">
                  <c:v>19.86</c:v>
                </c:pt>
                <c:pt idx="8">
                  <c:v>19.989999999999998</c:v>
                </c:pt>
                <c:pt idx="9">
                  <c:v>20</c:v>
                </c:pt>
              </c:numCache>
            </c:numRef>
          </c:val>
          <c:extLst>
            <c:ext xmlns:c16="http://schemas.microsoft.com/office/drawing/2014/chart" uri="{C3380CC4-5D6E-409C-BE32-E72D297353CC}">
              <c16:uniqueId val="{00000000-AEE8-470E-ABC3-E7D149EDB466}"/>
            </c:ext>
          </c:extLst>
        </c:ser>
        <c:dLbls>
          <c:showLegendKey val="0"/>
          <c:showVal val="0"/>
          <c:showCatName val="0"/>
          <c:showSerName val="0"/>
          <c:showPercent val="0"/>
          <c:showBubbleSize val="0"/>
        </c:dLbls>
        <c:gapWidth val="182"/>
        <c:axId val="50406559"/>
        <c:axId val="50404159"/>
      </c:barChart>
      <c:catAx>
        <c:axId val="5040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4159"/>
        <c:crosses val="autoZero"/>
        <c:auto val="1"/>
        <c:lblAlgn val="ctr"/>
        <c:lblOffset val="100"/>
        <c:noMultiLvlLbl val="0"/>
      </c:catAx>
      <c:valAx>
        <c:axId val="5040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Top 10 Products with Largest Price Difference</a:t>
            </a:r>
            <a:endParaRPr lang="en-US" sz="1200"/>
          </a:p>
        </c:rich>
      </c:tx>
      <c:layout>
        <c:manualLayout>
          <c:xMode val="edge"/>
          <c:yMode val="edge"/>
          <c:x val="0.31582051094200958"/>
          <c:y val="4.4509645419797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714307610147896"/>
          <c:y val="0.15933854275820084"/>
          <c:w val="0.31781905920503423"/>
          <c:h val="0.606449707094598"/>
        </c:manualLayout>
      </c:layout>
      <c:barChart>
        <c:barDir val="bar"/>
        <c:grouping val="clustered"/>
        <c:varyColors val="0"/>
        <c:ser>
          <c:idx val="0"/>
          <c:order val="0"/>
          <c:tx>
            <c:strRef>
              <c:f>Sheet3!$B$83</c:f>
              <c:strCache>
                <c:ptCount val="1"/>
                <c:pt idx="0">
                  <c:v>Total</c:v>
                </c:pt>
              </c:strCache>
            </c:strRef>
          </c:tx>
          <c:spPr>
            <a:solidFill>
              <a:schemeClr val="accent1"/>
            </a:solidFill>
            <a:ln>
              <a:noFill/>
            </a:ln>
            <a:effectLst/>
          </c:spPr>
          <c:invertIfNegative val="0"/>
          <c:cat>
            <c:strRef>
              <c:f>Sheet3!$A$84:$A$89</c:f>
              <c:strCache>
                <c:ptCount val="5"/>
                <c:pt idx="0">
                  <c:v>Price per Square Meter to Buy Apartment Outside of Centre</c:v>
                </c:pt>
                <c:pt idx="1">
                  <c:v>Price per Square Meter to Buy Apartment in City Centre</c:v>
                </c:pt>
                <c:pt idx="2">
                  <c:v>Volkswagen Golf 1.5 (or Equivalent New Compact Car)</c:v>
                </c:pt>
                <c:pt idx="3">
                  <c:v>International Primary School, Annual Tuition per Child</c:v>
                </c:pt>
                <c:pt idx="4">
                  <c:v>Toyota Corolla Sedan 1.6 (or Equivalent New Mid-Size Car)</c:v>
                </c:pt>
              </c:strCache>
            </c:strRef>
          </c:cat>
          <c:val>
            <c:numRef>
              <c:f>Sheet3!$B$84:$B$89</c:f>
              <c:numCache>
                <c:formatCode>General</c:formatCode>
                <c:ptCount val="5"/>
                <c:pt idx="0">
                  <c:v>27500</c:v>
                </c:pt>
                <c:pt idx="1">
                  <c:v>45000</c:v>
                </c:pt>
                <c:pt idx="2">
                  <c:v>200000</c:v>
                </c:pt>
                <c:pt idx="3">
                  <c:v>240000</c:v>
                </c:pt>
                <c:pt idx="4">
                  <c:v>500000</c:v>
                </c:pt>
              </c:numCache>
            </c:numRef>
          </c:val>
          <c:extLst>
            <c:ext xmlns:c16="http://schemas.microsoft.com/office/drawing/2014/chart" uri="{C3380CC4-5D6E-409C-BE32-E72D297353CC}">
              <c16:uniqueId val="{00000000-DA93-4DB2-A7D5-894F42D3034E}"/>
            </c:ext>
          </c:extLst>
        </c:ser>
        <c:dLbls>
          <c:showLegendKey val="0"/>
          <c:showVal val="0"/>
          <c:showCatName val="0"/>
          <c:showSerName val="0"/>
          <c:showPercent val="0"/>
          <c:showBubbleSize val="0"/>
        </c:dLbls>
        <c:gapWidth val="182"/>
        <c:axId val="50371039"/>
        <c:axId val="50374879"/>
      </c:barChart>
      <c:catAx>
        <c:axId val="5037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4879"/>
        <c:crosses val="autoZero"/>
        <c:auto val="1"/>
        <c:lblAlgn val="ctr"/>
        <c:lblOffset val="100"/>
        <c:noMultiLvlLbl val="0"/>
      </c:catAx>
      <c:valAx>
        <c:axId val="5037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Price by Category</a:t>
            </a:r>
            <a:endParaRPr lang="en-US"/>
          </a:p>
        </c:rich>
      </c:tx>
      <c:layout>
        <c:manualLayout>
          <c:xMode val="edge"/>
          <c:yMode val="edge"/>
          <c:x val="0.27559598572370131"/>
          <c:y val="4.589693907367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38381949340379"/>
          <c:y val="0.23521856094514246"/>
          <c:w val="0.71111373113226051"/>
          <c:h val="0.26247939167044881"/>
        </c:manualLayout>
      </c:layout>
      <c:bar3DChart>
        <c:barDir val="col"/>
        <c:grouping val="clustered"/>
        <c:varyColors val="0"/>
        <c:ser>
          <c:idx val="0"/>
          <c:order val="0"/>
          <c:tx>
            <c:strRef>
              <c:f>Sheet3!$B$18</c:f>
              <c:strCache>
                <c:ptCount val="1"/>
                <c:pt idx="0">
                  <c:v>Total</c:v>
                </c:pt>
              </c:strCache>
            </c:strRef>
          </c:tx>
          <c:spPr>
            <a:solidFill>
              <a:schemeClr val="accent1"/>
            </a:solidFill>
            <a:ln>
              <a:noFill/>
            </a:ln>
            <a:effectLst/>
            <a:sp3d/>
          </c:spPr>
          <c:invertIfNegative val="0"/>
          <c:cat>
            <c:strRef>
              <c:f>Sheet3!$A$19:$A$29</c:f>
              <c:strCache>
                <c:ptCount val="10"/>
                <c:pt idx="0">
                  <c:v>Transportation</c:v>
                </c:pt>
                <c:pt idx="1">
                  <c:v>Childcare</c:v>
                </c:pt>
                <c:pt idx="2">
                  <c:v>Buy Apartment Price</c:v>
                </c:pt>
                <c:pt idx="3">
                  <c:v>Rent Per Month</c:v>
                </c:pt>
                <c:pt idx="4">
                  <c:v>Salaries And Financing</c:v>
                </c:pt>
                <c:pt idx="5">
                  <c:v>Clothing And Shoes</c:v>
                </c:pt>
                <c:pt idx="6">
                  <c:v>Utilities</c:v>
                </c:pt>
                <c:pt idx="7">
                  <c:v>Sports And Leisure</c:v>
                </c:pt>
                <c:pt idx="8">
                  <c:v>Restaurant</c:v>
                </c:pt>
                <c:pt idx="9">
                  <c:v>Markets</c:v>
                </c:pt>
              </c:strCache>
            </c:strRef>
          </c:cat>
          <c:val>
            <c:numRef>
              <c:f>Sheet3!$B$19:$B$29</c:f>
              <c:numCache>
                <c:formatCode>General</c:formatCode>
                <c:ptCount val="10"/>
                <c:pt idx="0">
                  <c:v>390560.73875000002</c:v>
                </c:pt>
                <c:pt idx="1">
                  <c:v>63334.845000000001</c:v>
                </c:pt>
                <c:pt idx="2">
                  <c:v>30784.66</c:v>
                </c:pt>
                <c:pt idx="3">
                  <c:v>9705.11</c:v>
                </c:pt>
                <c:pt idx="4">
                  <c:v>3826.58</c:v>
                </c:pt>
                <c:pt idx="5">
                  <c:v>2946.66</c:v>
                </c:pt>
                <c:pt idx="6">
                  <c:v>703.77666666666664</c:v>
                </c:pt>
                <c:pt idx="7">
                  <c:v>454.6466666666667</c:v>
                </c:pt>
                <c:pt idx="8">
                  <c:v>222.6875</c:v>
                </c:pt>
                <c:pt idx="9">
                  <c:v>99.166315789473686</c:v>
                </c:pt>
              </c:numCache>
            </c:numRef>
          </c:val>
          <c:extLst>
            <c:ext xmlns:c16="http://schemas.microsoft.com/office/drawing/2014/chart" uri="{C3380CC4-5D6E-409C-BE32-E72D297353CC}">
              <c16:uniqueId val="{00000000-B81C-456F-8C27-4FD72310AFCA}"/>
            </c:ext>
          </c:extLst>
        </c:ser>
        <c:dLbls>
          <c:showLegendKey val="0"/>
          <c:showVal val="0"/>
          <c:showCatName val="0"/>
          <c:showSerName val="0"/>
          <c:showPercent val="0"/>
          <c:showBubbleSize val="0"/>
        </c:dLbls>
        <c:gapWidth val="150"/>
        <c:shape val="box"/>
        <c:axId val="1453774304"/>
        <c:axId val="1453780544"/>
        <c:axId val="0"/>
      </c:bar3DChart>
      <c:catAx>
        <c:axId val="1453774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80544"/>
        <c:crosses val="autoZero"/>
        <c:auto val="1"/>
        <c:lblAlgn val="ctr"/>
        <c:lblOffset val="100"/>
        <c:noMultiLvlLbl val="0"/>
      </c:catAx>
      <c:valAx>
        <c:axId val="145378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Price vs Price Variation</a:t>
            </a:r>
            <a:endParaRPr lang="en-US"/>
          </a:p>
        </c:rich>
      </c:tx>
      <c:layout>
        <c:manualLayout>
          <c:xMode val="edge"/>
          <c:yMode val="edge"/>
          <c:x val="0.48991788207859988"/>
          <c:y val="4.02807118049339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38392803464565"/>
          <c:y val="0.13884354483283912"/>
          <c:w val="0.59306121321528205"/>
          <c:h val="0.36220944993636467"/>
        </c:manualLayout>
      </c:layout>
      <c:areaChart>
        <c:grouping val="stacked"/>
        <c:varyColors val="0"/>
        <c:ser>
          <c:idx val="0"/>
          <c:order val="0"/>
          <c:tx>
            <c:strRef>
              <c:f>Sheet3!$B$115</c:f>
              <c:strCache>
                <c:ptCount val="1"/>
                <c:pt idx="0">
                  <c:v>Average of Difference</c:v>
                </c:pt>
              </c:strCache>
            </c:strRef>
          </c:tx>
          <c:spPr>
            <a:solidFill>
              <a:schemeClr val="accent1"/>
            </a:solidFill>
            <a:ln>
              <a:noFill/>
            </a:ln>
            <a:effectLst/>
          </c:spPr>
          <c:cat>
            <c:strRef>
              <c:f>Sheet3!$A$116:$A$126</c:f>
              <c:strCache>
                <c:ptCount val="10"/>
                <c:pt idx="0">
                  <c:v>Annual Mortgage Interest Rate (20-Year Fixed, in %)</c:v>
                </c:pt>
                <c:pt idx="1">
                  <c:v>Bottled Water (0.33 Liter)</c:v>
                </c:pt>
                <c:pt idx="2">
                  <c:v>Bottled Water (1.5 Liter)</c:v>
                </c:pt>
                <c:pt idx="3">
                  <c:v>Lettuce (1 Head)</c:v>
                </c:pt>
                <c:pt idx="4">
                  <c:v>One-Way Ticket (Local Transport)</c:v>
                </c:pt>
                <c:pt idx="5">
                  <c:v>Onions (1 kg)</c:v>
                </c:pt>
                <c:pt idx="6">
                  <c:v>Potatoes (1 kg)</c:v>
                </c:pt>
                <c:pt idx="7">
                  <c:v>Soft Drink (Coca-Cola or Pepsi, 0.33 Liter Bottle)</c:v>
                </c:pt>
                <c:pt idx="8">
                  <c:v>Taxi 1 km (Standard Tariff)</c:v>
                </c:pt>
                <c:pt idx="9">
                  <c:v>Taxi Start (Standard Tariff)</c:v>
                </c:pt>
              </c:strCache>
            </c:strRef>
          </c:cat>
          <c:val>
            <c:numRef>
              <c:f>Sheet3!$B$116:$B$126</c:f>
              <c:numCache>
                <c:formatCode>General</c:formatCode>
                <c:ptCount val="10"/>
                <c:pt idx="0">
                  <c:v>17</c:v>
                </c:pt>
                <c:pt idx="1">
                  <c:v>5</c:v>
                </c:pt>
                <c:pt idx="2">
                  <c:v>7</c:v>
                </c:pt>
                <c:pt idx="3">
                  <c:v>23</c:v>
                </c:pt>
                <c:pt idx="4">
                  <c:v>15</c:v>
                </c:pt>
                <c:pt idx="5">
                  <c:v>20</c:v>
                </c:pt>
                <c:pt idx="6">
                  <c:v>20</c:v>
                </c:pt>
                <c:pt idx="7">
                  <c:v>15</c:v>
                </c:pt>
                <c:pt idx="8">
                  <c:v>22</c:v>
                </c:pt>
                <c:pt idx="9">
                  <c:v>26</c:v>
                </c:pt>
              </c:numCache>
            </c:numRef>
          </c:val>
          <c:extLst>
            <c:ext xmlns:c16="http://schemas.microsoft.com/office/drawing/2014/chart" uri="{C3380CC4-5D6E-409C-BE32-E72D297353CC}">
              <c16:uniqueId val="{00000000-0336-4C04-97FE-7BA2D3768957}"/>
            </c:ext>
          </c:extLst>
        </c:ser>
        <c:dLbls>
          <c:showLegendKey val="0"/>
          <c:showVal val="0"/>
          <c:showCatName val="0"/>
          <c:showSerName val="0"/>
          <c:showPercent val="0"/>
          <c:showBubbleSize val="0"/>
        </c:dLbls>
        <c:axId val="50397919"/>
        <c:axId val="50413759"/>
      </c:areaChart>
      <c:barChart>
        <c:barDir val="col"/>
        <c:grouping val="clustered"/>
        <c:varyColors val="0"/>
        <c:ser>
          <c:idx val="1"/>
          <c:order val="1"/>
          <c:tx>
            <c:strRef>
              <c:f>Sheet3!$C$115</c:f>
              <c:strCache>
                <c:ptCount val="1"/>
                <c:pt idx="0">
                  <c:v>Average of Price</c:v>
                </c:pt>
              </c:strCache>
            </c:strRef>
          </c:tx>
          <c:spPr>
            <a:solidFill>
              <a:schemeClr val="accent2"/>
            </a:solidFill>
            <a:ln>
              <a:noFill/>
            </a:ln>
            <a:effectLst/>
          </c:spPr>
          <c:invertIfNegative val="0"/>
          <c:cat>
            <c:strRef>
              <c:f>Sheet3!$A$116:$A$126</c:f>
              <c:strCache>
                <c:ptCount val="10"/>
                <c:pt idx="0">
                  <c:v>Annual Mortgage Interest Rate (20-Year Fixed, in %)</c:v>
                </c:pt>
                <c:pt idx="1">
                  <c:v>Bottled Water (0.33 Liter)</c:v>
                </c:pt>
                <c:pt idx="2">
                  <c:v>Bottled Water (1.5 Liter)</c:v>
                </c:pt>
                <c:pt idx="3">
                  <c:v>Lettuce (1 Head)</c:v>
                </c:pt>
                <c:pt idx="4">
                  <c:v>One-Way Ticket (Local Transport)</c:v>
                </c:pt>
                <c:pt idx="5">
                  <c:v>Onions (1 kg)</c:v>
                </c:pt>
                <c:pt idx="6">
                  <c:v>Potatoes (1 kg)</c:v>
                </c:pt>
                <c:pt idx="7">
                  <c:v>Soft Drink (Coca-Cola or Pepsi, 0.33 Liter Bottle)</c:v>
                </c:pt>
                <c:pt idx="8">
                  <c:v>Taxi 1 km (Standard Tariff)</c:v>
                </c:pt>
                <c:pt idx="9">
                  <c:v>Taxi Start (Standard Tariff)</c:v>
                </c:pt>
              </c:strCache>
            </c:strRef>
          </c:cat>
          <c:val>
            <c:numRef>
              <c:f>Sheet3!$C$116:$C$126</c:f>
              <c:numCache>
                <c:formatCode>General</c:formatCode>
                <c:ptCount val="10"/>
                <c:pt idx="0">
                  <c:v>16.16</c:v>
                </c:pt>
                <c:pt idx="1">
                  <c:v>7.13</c:v>
                </c:pt>
                <c:pt idx="2">
                  <c:v>10.46</c:v>
                </c:pt>
                <c:pt idx="3">
                  <c:v>14.66</c:v>
                </c:pt>
                <c:pt idx="4">
                  <c:v>15</c:v>
                </c:pt>
                <c:pt idx="5">
                  <c:v>19.989999999999998</c:v>
                </c:pt>
                <c:pt idx="6">
                  <c:v>19.86</c:v>
                </c:pt>
                <c:pt idx="7">
                  <c:v>17.829999999999998</c:v>
                </c:pt>
                <c:pt idx="8">
                  <c:v>15</c:v>
                </c:pt>
                <c:pt idx="9">
                  <c:v>20</c:v>
                </c:pt>
              </c:numCache>
            </c:numRef>
          </c:val>
          <c:extLst>
            <c:ext xmlns:c16="http://schemas.microsoft.com/office/drawing/2014/chart" uri="{C3380CC4-5D6E-409C-BE32-E72D297353CC}">
              <c16:uniqueId val="{00000001-0336-4C04-97FE-7BA2D3768957}"/>
            </c:ext>
          </c:extLst>
        </c:ser>
        <c:dLbls>
          <c:showLegendKey val="0"/>
          <c:showVal val="0"/>
          <c:showCatName val="0"/>
          <c:showSerName val="0"/>
          <c:showPercent val="0"/>
          <c:showBubbleSize val="0"/>
        </c:dLbls>
        <c:gapWidth val="219"/>
        <c:axId val="50397919"/>
        <c:axId val="50413759"/>
      </c:barChart>
      <c:catAx>
        <c:axId val="5039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3759"/>
        <c:crosses val="autoZero"/>
        <c:auto val="1"/>
        <c:lblAlgn val="ctr"/>
        <c:lblOffset val="100"/>
        <c:noMultiLvlLbl val="0"/>
      </c:catAx>
      <c:valAx>
        <c:axId val="5041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7919"/>
        <c:crosses val="autoZero"/>
        <c:crossBetween val="between"/>
      </c:valAx>
      <c:spPr>
        <a:noFill/>
        <a:ln>
          <a:noFill/>
        </a:ln>
        <a:effectLst/>
      </c:spPr>
    </c:plotArea>
    <c:legend>
      <c:legendPos val="r"/>
      <c:layout>
        <c:manualLayout>
          <c:xMode val="edge"/>
          <c:yMode val="edge"/>
          <c:x val="1.8119237998056207E-2"/>
          <c:y val="0.13779706007766446"/>
          <c:w val="0.25078822944736551"/>
          <c:h val="0.39932954993018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Highest Maximum Price by Category</a:t>
            </a:r>
            <a:endParaRPr lang="en-US"/>
          </a:p>
        </c:rich>
      </c:tx>
      <c:layout>
        <c:manualLayout>
          <c:xMode val="edge"/>
          <c:yMode val="edge"/>
          <c:x val="0.26074273874499088"/>
          <c:y val="4.40274668214538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4805587168271"/>
          <c:y val="0.19492242873670781"/>
          <c:w val="0.71878821618165734"/>
          <c:h val="0.33854792281175589"/>
        </c:manualLayout>
      </c:layout>
      <c:barChart>
        <c:barDir val="col"/>
        <c:grouping val="clustered"/>
        <c:varyColors val="0"/>
        <c:ser>
          <c:idx val="0"/>
          <c:order val="0"/>
          <c:tx>
            <c:strRef>
              <c:f>Sheet3!$B$131</c:f>
              <c:strCache>
                <c:ptCount val="1"/>
                <c:pt idx="0">
                  <c:v>Total</c:v>
                </c:pt>
              </c:strCache>
            </c:strRef>
          </c:tx>
          <c:spPr>
            <a:solidFill>
              <a:schemeClr val="accent1"/>
            </a:solidFill>
            <a:ln>
              <a:noFill/>
            </a:ln>
            <a:effectLst/>
          </c:spPr>
          <c:invertIfNegative val="0"/>
          <c:cat>
            <c:strRef>
              <c:f>Sheet3!$A$132:$A$142</c:f>
              <c:strCache>
                <c:ptCount val="10"/>
                <c:pt idx="0">
                  <c:v>Transportation</c:v>
                </c:pt>
                <c:pt idx="1">
                  <c:v>Childcare</c:v>
                </c:pt>
                <c:pt idx="2">
                  <c:v>Buy Apartment Price</c:v>
                </c:pt>
                <c:pt idx="3">
                  <c:v>Rent Per Month</c:v>
                </c:pt>
                <c:pt idx="4">
                  <c:v>Clothing And Shoes</c:v>
                </c:pt>
                <c:pt idx="5">
                  <c:v>Restaurant</c:v>
                </c:pt>
                <c:pt idx="6">
                  <c:v>Sports And Leisure</c:v>
                </c:pt>
                <c:pt idx="7">
                  <c:v>Utilities</c:v>
                </c:pt>
                <c:pt idx="8">
                  <c:v>Markets</c:v>
                </c:pt>
                <c:pt idx="9">
                  <c:v>Salaries And Financing</c:v>
                </c:pt>
              </c:strCache>
            </c:strRef>
          </c:cat>
          <c:val>
            <c:numRef>
              <c:f>Sheet3!$B$132:$B$142</c:f>
              <c:numCache>
                <c:formatCode>General</c:formatCode>
                <c:ptCount val="10"/>
                <c:pt idx="0">
                  <c:v>1800000</c:v>
                </c:pt>
                <c:pt idx="1">
                  <c:v>300000</c:v>
                </c:pt>
                <c:pt idx="2">
                  <c:v>70000</c:v>
                </c:pt>
                <c:pt idx="3">
                  <c:v>35000</c:v>
                </c:pt>
                <c:pt idx="4">
                  <c:v>10000</c:v>
                </c:pt>
                <c:pt idx="5">
                  <c:v>2500</c:v>
                </c:pt>
                <c:pt idx="6">
                  <c:v>2000</c:v>
                </c:pt>
                <c:pt idx="7">
                  <c:v>2000</c:v>
                </c:pt>
                <c:pt idx="8">
                  <c:v>600</c:v>
                </c:pt>
                <c:pt idx="9">
                  <c:v>25</c:v>
                </c:pt>
              </c:numCache>
            </c:numRef>
          </c:val>
          <c:extLst>
            <c:ext xmlns:c16="http://schemas.microsoft.com/office/drawing/2014/chart" uri="{C3380CC4-5D6E-409C-BE32-E72D297353CC}">
              <c16:uniqueId val="{00000000-6CE2-41D4-8FA2-6DFDACCA4A07}"/>
            </c:ext>
          </c:extLst>
        </c:ser>
        <c:dLbls>
          <c:showLegendKey val="0"/>
          <c:showVal val="0"/>
          <c:showCatName val="0"/>
          <c:showSerName val="0"/>
          <c:showPercent val="0"/>
          <c:showBubbleSize val="0"/>
        </c:dLbls>
        <c:gapWidth val="219"/>
        <c:overlap val="-27"/>
        <c:axId val="1453786304"/>
        <c:axId val="1453790624"/>
      </c:barChart>
      <c:catAx>
        <c:axId val="14537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90624"/>
        <c:crosses val="autoZero"/>
        <c:auto val="1"/>
        <c:lblAlgn val="ctr"/>
        <c:lblOffset val="100"/>
        <c:noMultiLvlLbl val="0"/>
      </c:catAx>
      <c:valAx>
        <c:axId val="145379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8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Expensive Products</a:t>
            </a:r>
            <a:endParaRPr lang="en-US"/>
          </a:p>
        </c:rich>
      </c:tx>
      <c:layout>
        <c:manualLayout>
          <c:xMode val="edge"/>
          <c:yMode val="edge"/>
          <c:x val="0.48488895469934401"/>
          <c:y val="4.2531882684788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859069000293741"/>
          <c:y val="0.12303479050872439"/>
          <c:w val="0.45789513837885232"/>
          <c:h val="0.7666348603129356"/>
        </c:manualLayout>
      </c:layout>
      <c:barChart>
        <c:barDir val="bar"/>
        <c:grouping val="clustered"/>
        <c:varyColors val="0"/>
        <c:ser>
          <c:idx val="0"/>
          <c:order val="0"/>
          <c:tx>
            <c:strRef>
              <c:f>Sheet3!$B$35</c:f>
              <c:strCache>
                <c:ptCount val="1"/>
                <c:pt idx="0">
                  <c:v>Total</c:v>
                </c:pt>
              </c:strCache>
            </c:strRef>
          </c:tx>
          <c:spPr>
            <a:solidFill>
              <a:schemeClr val="accent1"/>
            </a:solidFill>
            <a:ln>
              <a:noFill/>
            </a:ln>
            <a:effectLst/>
          </c:spPr>
          <c:invertIfNegative val="0"/>
          <c:cat>
            <c:strRef>
              <c:f>Sheet3!$A$36:$A$41</c:f>
              <c:strCache>
                <c:ptCount val="5"/>
                <c:pt idx="0">
                  <c:v>Price per Square Meter to Buy Apartment Outside of Centre</c:v>
                </c:pt>
                <c:pt idx="1">
                  <c:v>Price per Square Meter to Buy Apartment in City Centre</c:v>
                </c:pt>
                <c:pt idx="2">
                  <c:v>International Primary School, Annual Tuition per Child</c:v>
                </c:pt>
                <c:pt idx="3">
                  <c:v>Toyota Corolla Sedan 1.6 (or Equivalent New Mid-Size Car)</c:v>
                </c:pt>
                <c:pt idx="4">
                  <c:v>Volkswagen Golf 1.5 (or Equivalent New Compact Car)</c:v>
                </c:pt>
              </c:strCache>
            </c:strRef>
          </c:cat>
          <c:val>
            <c:numRef>
              <c:f>Sheet3!$B$36:$B$41</c:f>
              <c:numCache>
                <c:formatCode>General</c:formatCode>
                <c:ptCount val="5"/>
                <c:pt idx="0">
                  <c:v>22927.200000000001</c:v>
                </c:pt>
                <c:pt idx="1">
                  <c:v>38642.120000000003</c:v>
                </c:pt>
                <c:pt idx="2">
                  <c:v>121905.71</c:v>
                </c:pt>
                <c:pt idx="3">
                  <c:v>1433907.02</c:v>
                </c:pt>
                <c:pt idx="4">
                  <c:v>1690000</c:v>
                </c:pt>
              </c:numCache>
            </c:numRef>
          </c:val>
          <c:extLst>
            <c:ext xmlns:c16="http://schemas.microsoft.com/office/drawing/2014/chart" uri="{C3380CC4-5D6E-409C-BE32-E72D297353CC}">
              <c16:uniqueId val="{00000000-BA06-4CC3-A6DF-FCC95E2DEE6E}"/>
            </c:ext>
          </c:extLst>
        </c:ser>
        <c:dLbls>
          <c:showLegendKey val="0"/>
          <c:showVal val="0"/>
          <c:showCatName val="0"/>
          <c:showSerName val="0"/>
          <c:showPercent val="0"/>
          <c:showBubbleSize val="0"/>
        </c:dLbls>
        <c:gapWidth val="182"/>
        <c:axId val="1367088976"/>
        <c:axId val="1367106256"/>
      </c:barChart>
      <c:catAx>
        <c:axId val="13670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06256"/>
        <c:crosses val="autoZero"/>
        <c:auto val="1"/>
        <c:lblAlgn val="ctr"/>
        <c:lblOffset val="100"/>
        <c:noMultiLvlLbl val="0"/>
      </c:catAx>
      <c:valAx>
        <c:axId val="136710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8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Categories with Highest Price Variation</a:t>
            </a:r>
            <a:endParaRPr lang="en-US"/>
          </a:p>
        </c:rich>
      </c:tx>
      <c:layout>
        <c:manualLayout>
          <c:xMode val="edge"/>
          <c:yMode val="edge"/>
          <c:x val="0.39703351816953097"/>
          <c:y val="9.67470841271577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5521222885778"/>
          <c:y val="0.13110633210870157"/>
          <c:w val="0.60531108044885251"/>
          <c:h val="0.45505875554422992"/>
        </c:manualLayout>
      </c:layout>
      <c:barChart>
        <c:barDir val="col"/>
        <c:grouping val="stacked"/>
        <c:varyColors val="0"/>
        <c:ser>
          <c:idx val="0"/>
          <c:order val="0"/>
          <c:tx>
            <c:strRef>
              <c:f>Sheet3!$B$68</c:f>
              <c:strCache>
                <c:ptCount val="1"/>
                <c:pt idx="0">
                  <c:v>Average of Max_Range</c:v>
                </c:pt>
              </c:strCache>
            </c:strRef>
          </c:tx>
          <c:spPr>
            <a:solidFill>
              <a:schemeClr val="accent1"/>
            </a:solidFill>
            <a:ln>
              <a:noFill/>
            </a:ln>
            <a:effectLst/>
          </c:spPr>
          <c:invertIfNegative val="0"/>
          <c:cat>
            <c:strRef>
              <c:f>Sheet3!$A$69:$A$79</c:f>
              <c:strCache>
                <c:ptCount val="10"/>
                <c:pt idx="0">
                  <c:v>Buy Apartment Price</c:v>
                </c:pt>
                <c:pt idx="1">
                  <c:v>Childcare</c:v>
                </c:pt>
                <c:pt idx="2">
                  <c:v>Clothing And Shoes</c:v>
                </c:pt>
                <c:pt idx="3">
                  <c:v>Markets</c:v>
                </c:pt>
                <c:pt idx="4">
                  <c:v>Rent Per Month</c:v>
                </c:pt>
                <c:pt idx="5">
                  <c:v>Restaurant</c:v>
                </c:pt>
                <c:pt idx="6">
                  <c:v>Salaries And Financing</c:v>
                </c:pt>
                <c:pt idx="7">
                  <c:v>Sports And Leisure</c:v>
                </c:pt>
                <c:pt idx="8">
                  <c:v>Transportation</c:v>
                </c:pt>
                <c:pt idx="9">
                  <c:v>Utilities</c:v>
                </c:pt>
              </c:strCache>
            </c:strRef>
          </c:cat>
          <c:val>
            <c:numRef>
              <c:f>Sheet3!$B$69:$B$79</c:f>
              <c:numCache>
                <c:formatCode>General</c:formatCode>
                <c:ptCount val="10"/>
                <c:pt idx="0">
                  <c:v>55000</c:v>
                </c:pt>
                <c:pt idx="1">
                  <c:v>154500</c:v>
                </c:pt>
                <c:pt idx="2">
                  <c:v>5500</c:v>
                </c:pt>
                <c:pt idx="3">
                  <c:v>149.73684210526315</c:v>
                </c:pt>
                <c:pt idx="4">
                  <c:v>23814.28</c:v>
                </c:pt>
                <c:pt idx="5">
                  <c:v>496.25</c:v>
                </c:pt>
                <c:pt idx="6">
                  <c:v>25</c:v>
                </c:pt>
                <c:pt idx="7">
                  <c:v>916.66666666666663</c:v>
                </c:pt>
                <c:pt idx="8">
                  <c:v>437649.57625000004</c:v>
                </c:pt>
                <c:pt idx="9">
                  <c:v>1366.6666666666667</c:v>
                </c:pt>
              </c:numCache>
            </c:numRef>
          </c:val>
          <c:extLst>
            <c:ext xmlns:c16="http://schemas.microsoft.com/office/drawing/2014/chart" uri="{C3380CC4-5D6E-409C-BE32-E72D297353CC}">
              <c16:uniqueId val="{00000000-DC6B-454E-991D-2EA86E42710E}"/>
            </c:ext>
          </c:extLst>
        </c:ser>
        <c:ser>
          <c:idx val="1"/>
          <c:order val="1"/>
          <c:tx>
            <c:strRef>
              <c:f>Sheet3!$C$68</c:f>
              <c:strCache>
                <c:ptCount val="1"/>
                <c:pt idx="0">
                  <c:v>Average of Min_Range</c:v>
                </c:pt>
              </c:strCache>
            </c:strRef>
          </c:tx>
          <c:spPr>
            <a:solidFill>
              <a:schemeClr val="accent2"/>
            </a:solidFill>
            <a:ln>
              <a:noFill/>
            </a:ln>
            <a:effectLst/>
          </c:spPr>
          <c:invertIfNegative val="0"/>
          <c:cat>
            <c:strRef>
              <c:f>Sheet3!$A$69:$A$79</c:f>
              <c:strCache>
                <c:ptCount val="10"/>
                <c:pt idx="0">
                  <c:v>Buy Apartment Price</c:v>
                </c:pt>
                <c:pt idx="1">
                  <c:v>Childcare</c:v>
                </c:pt>
                <c:pt idx="2">
                  <c:v>Clothing And Shoes</c:v>
                </c:pt>
                <c:pt idx="3">
                  <c:v>Markets</c:v>
                </c:pt>
                <c:pt idx="4">
                  <c:v>Rent Per Month</c:v>
                </c:pt>
                <c:pt idx="5">
                  <c:v>Restaurant</c:v>
                </c:pt>
                <c:pt idx="6">
                  <c:v>Salaries And Financing</c:v>
                </c:pt>
                <c:pt idx="7">
                  <c:v>Sports And Leisure</c:v>
                </c:pt>
                <c:pt idx="8">
                  <c:v>Transportation</c:v>
                </c:pt>
                <c:pt idx="9">
                  <c:v>Utilities</c:v>
                </c:pt>
              </c:strCache>
            </c:strRef>
          </c:cat>
          <c:val>
            <c:numRef>
              <c:f>Sheet3!$C$69:$C$79</c:f>
              <c:numCache>
                <c:formatCode>General</c:formatCode>
                <c:ptCount val="10"/>
                <c:pt idx="0">
                  <c:v>18750</c:v>
                </c:pt>
                <c:pt idx="1">
                  <c:v>31000</c:v>
                </c:pt>
                <c:pt idx="2">
                  <c:v>1370</c:v>
                </c:pt>
                <c:pt idx="3">
                  <c:v>62.255789473684203</c:v>
                </c:pt>
                <c:pt idx="4">
                  <c:v>4125</c:v>
                </c:pt>
                <c:pt idx="5">
                  <c:v>136.25</c:v>
                </c:pt>
                <c:pt idx="6">
                  <c:v>8</c:v>
                </c:pt>
                <c:pt idx="7">
                  <c:v>208.33333333333334</c:v>
                </c:pt>
                <c:pt idx="8">
                  <c:v>350046.875</c:v>
                </c:pt>
                <c:pt idx="9">
                  <c:v>358.33333333333331</c:v>
                </c:pt>
              </c:numCache>
            </c:numRef>
          </c:val>
          <c:extLst>
            <c:ext xmlns:c16="http://schemas.microsoft.com/office/drawing/2014/chart" uri="{C3380CC4-5D6E-409C-BE32-E72D297353CC}">
              <c16:uniqueId val="{00000001-DC6B-454E-991D-2EA86E42710E}"/>
            </c:ext>
          </c:extLst>
        </c:ser>
        <c:dLbls>
          <c:showLegendKey val="0"/>
          <c:showVal val="0"/>
          <c:showCatName val="0"/>
          <c:showSerName val="0"/>
          <c:showPercent val="0"/>
          <c:showBubbleSize val="0"/>
        </c:dLbls>
        <c:gapWidth val="150"/>
        <c:overlap val="100"/>
        <c:axId val="50400319"/>
        <c:axId val="50393599"/>
      </c:barChart>
      <c:catAx>
        <c:axId val="5040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3599"/>
        <c:crosses val="autoZero"/>
        <c:auto val="1"/>
        <c:lblAlgn val="ctr"/>
        <c:lblOffset val="100"/>
        <c:noMultiLvlLbl val="0"/>
      </c:catAx>
      <c:valAx>
        <c:axId val="5039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0319"/>
        <c:crosses val="autoZero"/>
        <c:crossBetween val="between"/>
      </c:valAx>
      <c:spPr>
        <a:noFill/>
        <a:ln>
          <a:noFill/>
        </a:ln>
        <a:effectLst/>
      </c:spPr>
    </c:plotArea>
    <c:legend>
      <c:legendPos val="r"/>
      <c:layout>
        <c:manualLayout>
          <c:xMode val="edge"/>
          <c:yMode val="edge"/>
          <c:x val="0.76812490115975607"/>
          <c:y val="0.41026291761716271"/>
          <c:w val="0.21446093330785962"/>
          <c:h val="0.51590405856777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Category Distribution Percentage</a:t>
            </a:r>
            <a:endParaRPr lang="en-US"/>
          </a:p>
        </c:rich>
      </c:tx>
      <c:layout>
        <c:manualLayout>
          <c:xMode val="edge"/>
          <c:yMode val="edge"/>
          <c:x val="0.26505526084225561"/>
          <c:y val="2.10817178786860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s>
    <c:plotArea>
      <c:layout>
        <c:manualLayout>
          <c:layoutTarget val="inner"/>
          <c:xMode val="edge"/>
          <c:yMode val="edge"/>
          <c:x val="0.21536834925456685"/>
          <c:y val="0.19042591321695207"/>
          <c:w val="0.31122473941676265"/>
          <c:h val="0.60092933213673461"/>
        </c:manualLayout>
      </c:layout>
      <c:pieChart>
        <c:varyColors val="1"/>
        <c:ser>
          <c:idx val="0"/>
          <c:order val="0"/>
          <c:tx>
            <c:strRef>
              <c:f>Sheet3!$B$99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6-4849-AD4A-CC7FB4988B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6-4849-AD4A-CC7FB4988B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46-4849-AD4A-CC7FB4988B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46-4849-AD4A-CC7FB4988B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46-4849-AD4A-CC7FB4988B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546-4849-AD4A-CC7FB4988B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546-4849-AD4A-CC7FB4988BE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546-4849-AD4A-CC7FB4988BE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546-4849-AD4A-CC7FB4988BE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546-4849-AD4A-CC7FB4988BE8}"/>
              </c:ext>
            </c:extLst>
          </c:dPt>
          <c:dLbls>
            <c:spPr>
              <a:noFill/>
              <a:ln>
                <a:noFill/>
              </a:ln>
              <a:effectLst>
                <a:glow rad="520700">
                  <a:srgbClr val="00B05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Sheet3!$A$100:$A$110</c:f>
              <c:strCache>
                <c:ptCount val="10"/>
                <c:pt idx="0">
                  <c:v>Buy Apartment Price</c:v>
                </c:pt>
                <c:pt idx="1">
                  <c:v>Childcare</c:v>
                </c:pt>
                <c:pt idx="2">
                  <c:v>Clothing And Shoes</c:v>
                </c:pt>
                <c:pt idx="3">
                  <c:v>Markets</c:v>
                </c:pt>
                <c:pt idx="4">
                  <c:v>Rent Per Month</c:v>
                </c:pt>
                <c:pt idx="5">
                  <c:v>Restaurant</c:v>
                </c:pt>
                <c:pt idx="6">
                  <c:v>Salaries And Financing</c:v>
                </c:pt>
                <c:pt idx="7">
                  <c:v>Sports And Leisure</c:v>
                </c:pt>
                <c:pt idx="8">
                  <c:v>Transportation</c:v>
                </c:pt>
                <c:pt idx="9">
                  <c:v>Utilities</c:v>
                </c:pt>
              </c:strCache>
            </c:strRef>
          </c:cat>
          <c:val>
            <c:numRef>
              <c:f>Sheet3!$B$100:$B$110</c:f>
              <c:numCache>
                <c:formatCode>General</c:formatCode>
                <c:ptCount val="10"/>
                <c:pt idx="0">
                  <c:v>2</c:v>
                </c:pt>
                <c:pt idx="1">
                  <c:v>2</c:v>
                </c:pt>
                <c:pt idx="2">
                  <c:v>4</c:v>
                </c:pt>
                <c:pt idx="3">
                  <c:v>19</c:v>
                </c:pt>
                <c:pt idx="4">
                  <c:v>4</c:v>
                </c:pt>
                <c:pt idx="5">
                  <c:v>8</c:v>
                </c:pt>
                <c:pt idx="6">
                  <c:v>2</c:v>
                </c:pt>
                <c:pt idx="7">
                  <c:v>3</c:v>
                </c:pt>
                <c:pt idx="8">
                  <c:v>8</c:v>
                </c:pt>
                <c:pt idx="9">
                  <c:v>3</c:v>
                </c:pt>
              </c:numCache>
            </c:numRef>
          </c:val>
          <c:extLst>
            <c:ext xmlns:c16="http://schemas.microsoft.com/office/drawing/2014/chart" uri="{C3380CC4-5D6E-409C-BE32-E72D297353CC}">
              <c16:uniqueId val="{00000014-0546-4849-AD4A-CC7FB4988BE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424583574064507"/>
          <c:y val="5.9664040076797202E-2"/>
          <c:w val="0.22605699266762264"/>
          <c:h val="0.65955456796023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[CostOf Living.xlsx]Sheet3!PivotTable1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Products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Sheet3!$C$1</c:f>
              <c:strCache>
                <c:ptCount val="1"/>
                <c:pt idx="0">
                  <c:v>Total</c:v>
                </c:pt>
              </c:strCache>
            </c:strRef>
          </c:tx>
          <c:spPr>
            <a:solidFill>
              <a:schemeClr val="accent1"/>
            </a:solidFill>
            <a:ln>
              <a:noFill/>
            </a:ln>
            <a:effectLst/>
          </c:spPr>
          <c:invertIfNegative val="0"/>
          <c:cat>
            <c:strRef>
              <c:f>Sheet3!$B$2:$B$12</c:f>
              <c:strCache>
                <c:ptCount val="10"/>
                <c:pt idx="0">
                  <c:v>Buy Apartment Price</c:v>
                </c:pt>
                <c:pt idx="1">
                  <c:v>Salaries And Financing</c:v>
                </c:pt>
                <c:pt idx="2">
                  <c:v>Childcare</c:v>
                </c:pt>
                <c:pt idx="3">
                  <c:v>Utilities</c:v>
                </c:pt>
                <c:pt idx="4">
                  <c:v>Sports And Leisure</c:v>
                </c:pt>
                <c:pt idx="5">
                  <c:v>Rent Per Month</c:v>
                </c:pt>
                <c:pt idx="6">
                  <c:v>Clothing And Shoes</c:v>
                </c:pt>
                <c:pt idx="7">
                  <c:v>Transportation</c:v>
                </c:pt>
                <c:pt idx="8">
                  <c:v>Restaurant</c:v>
                </c:pt>
                <c:pt idx="9">
                  <c:v>Markets</c:v>
                </c:pt>
              </c:strCache>
            </c:strRef>
          </c:cat>
          <c:val>
            <c:numRef>
              <c:f>Sheet3!$C$2:$C$12</c:f>
              <c:numCache>
                <c:formatCode>General</c:formatCode>
                <c:ptCount val="10"/>
                <c:pt idx="0">
                  <c:v>2</c:v>
                </c:pt>
                <c:pt idx="1">
                  <c:v>2</c:v>
                </c:pt>
                <c:pt idx="2">
                  <c:v>2</c:v>
                </c:pt>
                <c:pt idx="3">
                  <c:v>3</c:v>
                </c:pt>
                <c:pt idx="4">
                  <c:v>3</c:v>
                </c:pt>
                <c:pt idx="5">
                  <c:v>4</c:v>
                </c:pt>
                <c:pt idx="6">
                  <c:v>4</c:v>
                </c:pt>
                <c:pt idx="7">
                  <c:v>8</c:v>
                </c:pt>
                <c:pt idx="8">
                  <c:v>8</c:v>
                </c:pt>
                <c:pt idx="9">
                  <c:v>19</c:v>
                </c:pt>
              </c:numCache>
            </c:numRef>
          </c:val>
          <c:extLst>
            <c:ext xmlns:c16="http://schemas.microsoft.com/office/drawing/2014/chart" uri="{C3380CC4-5D6E-409C-BE32-E72D297353CC}">
              <c16:uniqueId val="{00000000-1D56-4728-AC6E-A7C0A4F67AD1}"/>
            </c:ext>
          </c:extLst>
        </c:ser>
        <c:dLbls>
          <c:showLegendKey val="0"/>
          <c:showVal val="0"/>
          <c:showCatName val="0"/>
          <c:showSerName val="0"/>
          <c:showPercent val="0"/>
          <c:showBubbleSize val="0"/>
        </c:dLbls>
        <c:gapWidth val="182"/>
        <c:axId val="1453776224"/>
        <c:axId val="1453776704"/>
      </c:barChart>
      <c:catAx>
        <c:axId val="145377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6704"/>
        <c:crosses val="autoZero"/>
        <c:auto val="1"/>
        <c:lblAlgn val="ctr"/>
        <c:lblOffset val="100"/>
        <c:noMultiLvlLbl val="0"/>
      </c:catAx>
      <c:valAx>
        <c:axId val="145377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215901</xdr:colOff>
      <xdr:row>0</xdr:row>
      <xdr:rowOff>6350</xdr:rowOff>
    </xdr:from>
    <xdr:to>
      <xdr:col>5</xdr:col>
      <xdr:colOff>889000</xdr:colOff>
      <xdr:row>14</xdr:row>
      <xdr:rowOff>171450</xdr:rowOff>
    </xdr:to>
    <xdr:graphicFrame macro="">
      <xdr:nvGraphicFramePr>
        <xdr:cNvPr id="2" name="Chart 1">
          <a:extLst>
            <a:ext uri="{FF2B5EF4-FFF2-40B4-BE49-F238E27FC236}">
              <a16:creationId xmlns:a16="http://schemas.microsoft.com/office/drawing/2014/main" id="{F37112FB-2450-853E-D81D-B49224C45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15</xdr:row>
      <xdr:rowOff>139700</xdr:rowOff>
    </xdr:from>
    <xdr:to>
      <xdr:col>3</xdr:col>
      <xdr:colOff>2616200</xdr:colOff>
      <xdr:row>30</xdr:row>
      <xdr:rowOff>120650</xdr:rowOff>
    </xdr:to>
    <xdr:graphicFrame macro="">
      <xdr:nvGraphicFramePr>
        <xdr:cNvPr id="3" name="Chart 2">
          <a:extLst>
            <a:ext uri="{FF2B5EF4-FFF2-40B4-BE49-F238E27FC236}">
              <a16:creationId xmlns:a16="http://schemas.microsoft.com/office/drawing/2014/main" id="{2BD4CD71-FBF1-6F8E-1F38-2A12EB3D6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42582</xdr:colOff>
      <xdr:row>30</xdr:row>
      <xdr:rowOff>171451</xdr:rowOff>
    </xdr:from>
    <xdr:to>
      <xdr:col>3</xdr:col>
      <xdr:colOff>2388347</xdr:colOff>
      <xdr:row>45</xdr:row>
      <xdr:rowOff>152400</xdr:rowOff>
    </xdr:to>
    <xdr:graphicFrame macro="">
      <xdr:nvGraphicFramePr>
        <xdr:cNvPr id="4" name="Chart 3">
          <a:extLst>
            <a:ext uri="{FF2B5EF4-FFF2-40B4-BE49-F238E27FC236}">
              <a16:creationId xmlns:a16="http://schemas.microsoft.com/office/drawing/2014/main" id="{D7958909-2EBF-5536-7876-9AC8522CB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160618</xdr:colOff>
      <xdr:row>48</xdr:row>
      <xdr:rowOff>10458</xdr:rowOff>
    </xdr:from>
    <xdr:to>
      <xdr:col>3</xdr:col>
      <xdr:colOff>2506383</xdr:colOff>
      <xdr:row>62</xdr:row>
      <xdr:rowOff>138952</xdr:rowOff>
    </xdr:to>
    <xdr:graphicFrame macro="">
      <xdr:nvGraphicFramePr>
        <xdr:cNvPr id="5" name="Chart 4">
          <a:extLst>
            <a:ext uri="{FF2B5EF4-FFF2-40B4-BE49-F238E27FC236}">
              <a16:creationId xmlns:a16="http://schemas.microsoft.com/office/drawing/2014/main" id="{2ABFA932-A7BB-0553-4EA8-264DAF8B4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93382</xdr:colOff>
      <xdr:row>62</xdr:row>
      <xdr:rowOff>107576</xdr:rowOff>
    </xdr:from>
    <xdr:to>
      <xdr:col>4</xdr:col>
      <xdr:colOff>1931147</xdr:colOff>
      <xdr:row>77</xdr:row>
      <xdr:rowOff>49306</xdr:rowOff>
    </xdr:to>
    <xdr:graphicFrame macro="">
      <xdr:nvGraphicFramePr>
        <xdr:cNvPr id="6" name="Chart 5">
          <a:extLst>
            <a:ext uri="{FF2B5EF4-FFF2-40B4-BE49-F238E27FC236}">
              <a16:creationId xmlns:a16="http://schemas.microsoft.com/office/drawing/2014/main" id="{A0A8018D-795C-448C-7D27-C156FFB1E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1408206</xdr:colOff>
      <xdr:row>80</xdr:row>
      <xdr:rowOff>144930</xdr:rowOff>
    </xdr:from>
    <xdr:to>
      <xdr:col>4</xdr:col>
      <xdr:colOff>1826559</xdr:colOff>
      <xdr:row>95</xdr:row>
      <xdr:rowOff>86659</xdr:rowOff>
    </xdr:to>
    <xdr:graphicFrame macro="">
      <xdr:nvGraphicFramePr>
        <xdr:cNvPr id="7" name="Chart 6">
          <a:extLst>
            <a:ext uri="{FF2B5EF4-FFF2-40B4-BE49-F238E27FC236}">
              <a16:creationId xmlns:a16="http://schemas.microsoft.com/office/drawing/2014/main" id="{4DAAA664-681C-364D-2F35-90ED2C291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916215</xdr:colOff>
      <xdr:row>97</xdr:row>
      <xdr:rowOff>2722</xdr:rowOff>
    </xdr:from>
    <xdr:to>
      <xdr:col>4</xdr:col>
      <xdr:colOff>1333500</xdr:colOff>
      <xdr:row>112</xdr:row>
      <xdr:rowOff>24493</xdr:rowOff>
    </xdr:to>
    <xdr:graphicFrame macro="">
      <xdr:nvGraphicFramePr>
        <xdr:cNvPr id="8" name="Chart 7">
          <a:extLst>
            <a:ext uri="{FF2B5EF4-FFF2-40B4-BE49-F238E27FC236}">
              <a16:creationId xmlns:a16="http://schemas.microsoft.com/office/drawing/2014/main" id="{169B3A14-3C05-6994-1D3A-A17197911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344631</xdr:colOff>
      <xdr:row>113</xdr:row>
      <xdr:rowOff>18142</xdr:rowOff>
    </xdr:from>
    <xdr:to>
      <xdr:col>4</xdr:col>
      <xdr:colOff>1741715</xdr:colOff>
      <xdr:row>128</xdr:row>
      <xdr:rowOff>95827</xdr:rowOff>
    </xdr:to>
    <xdr:graphicFrame macro="">
      <xdr:nvGraphicFramePr>
        <xdr:cNvPr id="9" name="Chart 8">
          <a:extLst>
            <a:ext uri="{FF2B5EF4-FFF2-40B4-BE49-F238E27FC236}">
              <a16:creationId xmlns:a16="http://schemas.microsoft.com/office/drawing/2014/main" id="{4E644607-E2E3-3158-D142-70D9E8820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675409</xdr:colOff>
      <xdr:row>129</xdr:row>
      <xdr:rowOff>88900</xdr:rowOff>
    </xdr:from>
    <xdr:to>
      <xdr:col>4</xdr:col>
      <xdr:colOff>1506682</xdr:colOff>
      <xdr:row>144</xdr:row>
      <xdr:rowOff>61191</xdr:rowOff>
    </xdr:to>
    <xdr:graphicFrame macro="">
      <xdr:nvGraphicFramePr>
        <xdr:cNvPr id="10" name="Chart 9">
          <a:extLst>
            <a:ext uri="{FF2B5EF4-FFF2-40B4-BE49-F238E27FC236}">
              <a16:creationId xmlns:a16="http://schemas.microsoft.com/office/drawing/2014/main" id="{607AC8C5-2C02-D4C9-D525-31AF223B1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466724</xdr:colOff>
      <xdr:row>4</xdr:row>
      <xdr:rowOff>66676</xdr:rowOff>
    </xdr:from>
    <xdr:to>
      <xdr:col>27</xdr:col>
      <xdr:colOff>304799</xdr:colOff>
      <xdr:row>41</xdr:row>
      <xdr:rowOff>133350</xdr:rowOff>
    </xdr:to>
    <xdr:sp macro="" textlink="">
      <xdr:nvSpPr>
        <xdr:cNvPr id="2" name="Rectangle: Rounded Corners 1">
          <a:extLst>
            <a:ext uri="{FF2B5EF4-FFF2-40B4-BE49-F238E27FC236}">
              <a16:creationId xmlns:a16="http://schemas.microsoft.com/office/drawing/2014/main" id="{0BB33B12-792B-41DD-BA82-43182FE64546}"/>
            </a:ext>
          </a:extLst>
        </xdr:cNvPr>
        <xdr:cNvSpPr/>
      </xdr:nvSpPr>
      <xdr:spPr>
        <a:xfrm>
          <a:off x="1076324" y="828676"/>
          <a:ext cx="15687675" cy="7115174"/>
        </a:xfrm>
        <a:prstGeom prst="roundRect">
          <a:avLst>
            <a:gd name="adj" fmla="val 104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171449</xdr:colOff>
      <xdr:row>4</xdr:row>
      <xdr:rowOff>152400</xdr:rowOff>
    </xdr:from>
    <xdr:to>
      <xdr:col>12</xdr:col>
      <xdr:colOff>76200</xdr:colOff>
      <xdr:row>16</xdr:row>
      <xdr:rowOff>38100</xdr:rowOff>
    </xdr:to>
    <xdr:graphicFrame macro="">
      <xdr:nvGraphicFramePr>
        <xdr:cNvPr id="4" name="Chart 3">
          <a:extLst>
            <a:ext uri="{FF2B5EF4-FFF2-40B4-BE49-F238E27FC236}">
              <a16:creationId xmlns:a16="http://schemas.microsoft.com/office/drawing/2014/main" id="{772F5482-6108-4FAB-9FDF-B89769630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5</xdr:row>
      <xdr:rowOff>161926</xdr:rowOff>
    </xdr:from>
    <xdr:to>
      <xdr:col>4</xdr:col>
      <xdr:colOff>495299</xdr:colOff>
      <xdr:row>13</xdr:row>
      <xdr:rowOff>180975</xdr:rowOff>
    </xdr:to>
    <xdr:sp macro="" textlink="">
      <xdr:nvSpPr>
        <xdr:cNvPr id="7" name="Rectangle: Rounded Corners 6">
          <a:extLst>
            <a:ext uri="{FF2B5EF4-FFF2-40B4-BE49-F238E27FC236}">
              <a16:creationId xmlns:a16="http://schemas.microsoft.com/office/drawing/2014/main" id="{39955C4C-6D1B-44C8-8E50-5C141342D0A8}"/>
            </a:ext>
          </a:extLst>
        </xdr:cNvPr>
        <xdr:cNvSpPr/>
      </xdr:nvSpPr>
      <xdr:spPr>
        <a:xfrm>
          <a:off x="1333500" y="1114426"/>
          <a:ext cx="1600199" cy="1543049"/>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2</xdr:col>
      <xdr:colOff>163037</xdr:colOff>
      <xdr:row>6</xdr:row>
      <xdr:rowOff>76200</xdr:rowOff>
    </xdr:from>
    <xdr:to>
      <xdr:col>4</xdr:col>
      <xdr:colOff>485775</xdr:colOff>
      <xdr:row>14</xdr:row>
      <xdr:rowOff>66675</xdr:rowOff>
    </xdr:to>
    <xdr:sp macro="" textlink="">
      <xdr:nvSpPr>
        <xdr:cNvPr id="8" name="TextBox 7">
          <a:extLst>
            <a:ext uri="{FF2B5EF4-FFF2-40B4-BE49-F238E27FC236}">
              <a16:creationId xmlns:a16="http://schemas.microsoft.com/office/drawing/2014/main" id="{B148CE25-BF22-44CE-A132-C43DD59B6D2E}"/>
            </a:ext>
          </a:extLst>
        </xdr:cNvPr>
        <xdr:cNvSpPr txBox="1"/>
      </xdr:nvSpPr>
      <xdr:spPr>
        <a:xfrm>
          <a:off x="1382237" y="1219200"/>
          <a:ext cx="1541938" cy="151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a:solidFill>
                <a:schemeClr val="bg1"/>
              </a:solidFill>
            </a:rPr>
            <a:t>COST OF LIVING ANALYSIS DASHBOARD</a:t>
          </a:r>
        </a:p>
      </xdr:txBody>
    </xdr:sp>
    <xdr:clientData/>
  </xdr:twoCellAnchor>
  <xdr:twoCellAnchor editAs="oneCell">
    <xdr:from>
      <xdr:col>2</xdr:col>
      <xdr:colOff>47625</xdr:colOff>
      <xdr:row>16</xdr:row>
      <xdr:rowOff>19051</xdr:rowOff>
    </xdr:from>
    <xdr:to>
      <xdr:col>4</xdr:col>
      <xdr:colOff>475875</xdr:colOff>
      <xdr:row>38</xdr:row>
      <xdr:rowOff>133351</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CA899661-0379-42D3-8BB8-C4AE24F69B5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66825" y="3067051"/>
              <a:ext cx="1647450" cy="430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209550</xdr:colOff>
      <xdr:row>4</xdr:row>
      <xdr:rowOff>150495</xdr:rowOff>
    </xdr:from>
    <xdr:to>
      <xdr:col>19</xdr:col>
      <xdr:colOff>493886</xdr:colOff>
      <xdr:row>15</xdr:row>
      <xdr:rowOff>152400</xdr:rowOff>
    </xdr:to>
    <xdr:graphicFrame macro="">
      <xdr:nvGraphicFramePr>
        <xdr:cNvPr id="10" name="Chart 9">
          <a:extLst>
            <a:ext uri="{FF2B5EF4-FFF2-40B4-BE49-F238E27FC236}">
              <a16:creationId xmlns:a16="http://schemas.microsoft.com/office/drawing/2014/main" id="{66BE045E-07CC-4D2F-AC8A-DDF05CB69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41489</xdr:colOff>
      <xdr:row>4</xdr:row>
      <xdr:rowOff>133351</xdr:rowOff>
    </xdr:from>
    <xdr:to>
      <xdr:col>26</xdr:col>
      <xdr:colOff>533401</xdr:colOff>
      <xdr:row>16</xdr:row>
      <xdr:rowOff>9525</xdr:rowOff>
    </xdr:to>
    <xdr:graphicFrame macro="">
      <xdr:nvGraphicFramePr>
        <xdr:cNvPr id="11" name="Chart 10">
          <a:extLst>
            <a:ext uri="{FF2B5EF4-FFF2-40B4-BE49-F238E27FC236}">
              <a16:creationId xmlns:a16="http://schemas.microsoft.com/office/drawing/2014/main" id="{FDBCF1F4-7F5F-4FDB-B7AC-B3F662CDC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16</xdr:row>
      <xdr:rowOff>161926</xdr:rowOff>
    </xdr:from>
    <xdr:to>
      <xdr:col>12</xdr:col>
      <xdr:colOff>47626</xdr:colOff>
      <xdr:row>28</xdr:row>
      <xdr:rowOff>28575</xdr:rowOff>
    </xdr:to>
    <xdr:graphicFrame macro="">
      <xdr:nvGraphicFramePr>
        <xdr:cNvPr id="12" name="Chart 11">
          <a:extLst>
            <a:ext uri="{FF2B5EF4-FFF2-40B4-BE49-F238E27FC236}">
              <a16:creationId xmlns:a16="http://schemas.microsoft.com/office/drawing/2014/main" id="{37E36286-9D79-4CC6-9166-3BAEA7B2B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597302</xdr:colOff>
      <xdr:row>16</xdr:row>
      <xdr:rowOff>66373</xdr:rowOff>
    </xdr:from>
    <xdr:to>
      <xdr:col>27</xdr:col>
      <xdr:colOff>28575</xdr:colOff>
      <xdr:row>28</xdr:row>
      <xdr:rowOff>9525</xdr:rowOff>
    </xdr:to>
    <xdr:graphicFrame macro="">
      <xdr:nvGraphicFramePr>
        <xdr:cNvPr id="13" name="Chart 12">
          <a:extLst>
            <a:ext uri="{FF2B5EF4-FFF2-40B4-BE49-F238E27FC236}">
              <a16:creationId xmlns:a16="http://schemas.microsoft.com/office/drawing/2014/main" id="{3BD949DD-2D01-4F55-BD9B-B396D60AE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194296</xdr:colOff>
      <xdr:row>16</xdr:row>
      <xdr:rowOff>39241</xdr:rowOff>
    </xdr:from>
    <xdr:to>
      <xdr:col>19</xdr:col>
      <xdr:colOff>428625</xdr:colOff>
      <xdr:row>28</xdr:row>
      <xdr:rowOff>95250</xdr:rowOff>
    </xdr:to>
    <xdr:graphicFrame macro="">
      <xdr:nvGraphicFramePr>
        <xdr:cNvPr id="14" name="Chart 13">
          <a:extLst>
            <a:ext uri="{FF2B5EF4-FFF2-40B4-BE49-F238E27FC236}">
              <a16:creationId xmlns:a16="http://schemas.microsoft.com/office/drawing/2014/main" id="{EFC17340-E061-4A71-A613-E5E2EFEB8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85724</xdr:colOff>
      <xdr:row>28</xdr:row>
      <xdr:rowOff>133350</xdr:rowOff>
    </xdr:from>
    <xdr:to>
      <xdr:col>12</xdr:col>
      <xdr:colOff>209549</xdr:colOff>
      <xdr:row>40</xdr:row>
      <xdr:rowOff>142875</xdr:rowOff>
    </xdr:to>
    <xdr:graphicFrame macro="">
      <xdr:nvGraphicFramePr>
        <xdr:cNvPr id="15" name="Chart 14">
          <a:extLst>
            <a:ext uri="{FF2B5EF4-FFF2-40B4-BE49-F238E27FC236}">
              <a16:creationId xmlns:a16="http://schemas.microsoft.com/office/drawing/2014/main" id="{9672B0D3-89CC-4FE8-B1E7-286555A24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472478</xdr:colOff>
      <xdr:row>28</xdr:row>
      <xdr:rowOff>95250</xdr:rowOff>
    </xdr:from>
    <xdr:to>
      <xdr:col>27</xdr:col>
      <xdr:colOff>19050</xdr:colOff>
      <xdr:row>41</xdr:row>
      <xdr:rowOff>38101</xdr:rowOff>
    </xdr:to>
    <xdr:graphicFrame macro="">
      <xdr:nvGraphicFramePr>
        <xdr:cNvPr id="16" name="Chart 15">
          <a:extLst>
            <a:ext uri="{FF2B5EF4-FFF2-40B4-BE49-F238E27FC236}">
              <a16:creationId xmlns:a16="http://schemas.microsoft.com/office/drawing/2014/main" id="{34E6B27B-0F51-4BAF-B1A1-3B59008E2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342900</xdr:colOff>
      <xdr:row>28</xdr:row>
      <xdr:rowOff>163169</xdr:rowOff>
    </xdr:from>
    <xdr:to>
      <xdr:col>19</xdr:col>
      <xdr:colOff>381000</xdr:colOff>
      <xdr:row>41</xdr:row>
      <xdr:rowOff>76201</xdr:rowOff>
    </xdr:to>
    <xdr:graphicFrame macro="">
      <xdr:nvGraphicFramePr>
        <xdr:cNvPr id="17" name="Chart 16">
          <a:extLst>
            <a:ext uri="{FF2B5EF4-FFF2-40B4-BE49-F238E27FC236}">
              <a16:creationId xmlns:a16="http://schemas.microsoft.com/office/drawing/2014/main" id="{524EFC31-84D7-424E-8476-F67423021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590176</xdr:colOff>
      <xdr:row>1</xdr:row>
      <xdr:rowOff>89647</xdr:rowOff>
    </xdr:from>
    <xdr:to>
      <xdr:col>13</xdr:col>
      <xdr:colOff>271503</xdr:colOff>
      <xdr:row>16</xdr:row>
      <xdr:rowOff>29883</xdr:rowOff>
    </xdr:to>
    <xdr:graphicFrame macro="">
      <xdr:nvGraphicFramePr>
        <xdr:cNvPr id="2" name="Chart 1">
          <a:extLst>
            <a:ext uri="{FF2B5EF4-FFF2-40B4-BE49-F238E27FC236}">
              <a16:creationId xmlns:a16="http://schemas.microsoft.com/office/drawing/2014/main" id="{9ABFC1F6-C55C-420B-9B03-20B20014D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79513889" backgroundQuery="1" createdVersion="8" refreshedVersion="8" minRefreshableVersion="3" recordCount="0" supportSubquery="1" supportAdvancedDrill="1" xr:uid="{6059DD43-BF39-49C0-86CE-A521C36FDCD4}">
  <cacheSource type="external" connectionId="2"/>
  <cacheFields count="4">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1 Bedroom Apartment in City Centre"/>
        <s v="3 Bedroom Apartment in City Centre"/>
        <s v="3 Bedroom Apartment Outside of City Centre"/>
        <s v="Average Monthly Net Salary (After Tax)"/>
        <s v="International Primary School, Annual Tuition per Child"/>
        <s v="Nike Running Shoes (Mid-Range)"/>
        <s v="Price per Square Meter to Buy Apartment in City Centre"/>
        <s v="Price per Square Meter to Buy Apartment Outside of Centre"/>
        <s v="Toyota Corolla Sedan 1.6 (or Equivalent New Mid-Size Car)"/>
        <s v="Volkswagen Golf 1.5 (or Equivalent New Compact Car)"/>
      </sharedItems>
    </cacheField>
    <cacheField name="[Table 1].[Category].[Category]" caption="Category" numFmtId="0" hierarchy="4" level="1">
      <sharedItems count="10">
        <s v="Buy Apartment Price"/>
        <s v="Childcare"/>
        <s v="Clothing And Shoes"/>
        <s v="Markets"/>
        <s v="Rent Per Month"/>
        <s v="Restaurant"/>
        <s v="Salaries And Financing"/>
        <s v="Sports And Leisure"/>
        <s v="Transportation"/>
        <s v="Utilities"/>
      </sharedItems>
    </cacheField>
    <cacheField name="[Measures].[Count of Items]" caption="Count of Items" numFmtId="0" hierarchy="17"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2" memberValueDatatype="5" unbalanced="0"/>
    <cacheHierarchy uniqueName="[Table 1].[Min_Range]" caption="Min_Range" attribute="1" defaultMemberUniqueName="[Table 1].[Min_Range].[All]" allUniqueName="[Table 1].[Min_Range].[All]" dimensionUniqueName="[Table 1]" displayFolder="" count="2" memberValueDatatype="5" unbalanced="0"/>
    <cacheHierarchy uniqueName="[Table 1].[Max_Range]" caption="Max_Range" attribute="1" defaultMemberUniqueName="[Table 1].[Max_Range].[All]" allUniqueName="[Table 1].[Max_Range].[All]" dimensionUniqueName="[Table 1]" displayFolder="" count="2"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2"/>
      </fieldsUsage>
    </cacheHierarchy>
    <cacheHierarchy uniqueName="[Table 1].[Difference]" caption="Difference" attribute="1" defaultMemberUniqueName="[Table 1].[Difference].[All]" allUniqueName="[Table 1].[Difference].[All]" dimensionUniqueName="[Table 1]" displayFolder="" count="2"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2" memberValueDatatype="130" unbalanced="0"/>
    <cacheHierarchy uniqueName="[Table_1].[Min_Range]" caption="Min_Range" attribute="1" defaultMemberUniqueName="[Table_1].[Min_Range].[All]" allUniqueName="[Table_1].[Min_Range].[All]" dimensionUniqueName="[Table_1]" displayFolder="" count="2" memberValueDatatype="5" unbalanced="0"/>
    <cacheHierarchy uniqueName="[Table_1].[Max_Range]" caption="Max_Range" attribute="1" defaultMemberUniqueName="[Table_1].[Max_Range].[All]" allUniqueName="[Table_1].[Max_Range].[All]" dimensionUniqueName="[Table_1]" displayFolder="" count="2" memberValueDatatype="5" unbalanced="0"/>
    <cacheHierarchy uniqueName="[Table_1].[Category]" caption="Category" attribute="1" defaultMemberUniqueName="[Table_1].[Category].[All]" allUniqueName="[Table_1].[Category].[All]" dimensionUniqueName="[Table_1]" displayFolder="" count="2"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hidden="1">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80092589" backgroundQuery="1" createdVersion="8" refreshedVersion="8" minRefreshableVersion="3" recordCount="0" supportSubquery="1" supportAdvancedDrill="1" xr:uid="{3FC01EE7-8D6B-484A-A496-8A224A2D5B6B}">
  <cacheSource type="external" connectionId="2"/>
  <cacheFields count="4">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1 Bedroom Apartment in City Centre"/>
        <s v="3 Bedroom Apartment in City Centre"/>
        <s v="3 Bedroom Apartment Outside of City Centre"/>
        <s v="Average Monthly Net Salary (After Tax)"/>
        <s v="International Primary School, Annual Tuition per Child"/>
        <s v="Nike Running Shoes (Mid-Range)"/>
        <s v="Price per Square Meter to Buy Apartment in City Centre"/>
        <s v="Price per Square Meter to Buy Apartment Outside of Centre"/>
        <s v="Toyota Corolla Sedan 1.6 (or Equivalent New Mid-Size Car)"/>
        <s v="Volkswagen Golf 1.5 (or Equivalent New Compact Car)"/>
      </sharedItems>
    </cacheField>
    <cacheField name="[Table 1].[Category].[Category]" caption="Category" numFmtId="0" hierarchy="4" level="1">
      <sharedItems count="10">
        <s v="Buy Apartment Price"/>
        <s v="Childcare"/>
        <s v="Clothing And Shoes"/>
        <s v="Markets"/>
        <s v="Rent Per Month"/>
        <s v="Restaurant"/>
        <s v="Salaries And Financing"/>
        <s v="Sports And Leisure"/>
        <s v="Transportation"/>
        <s v="Utilities"/>
      </sharedItems>
    </cacheField>
    <cacheField name="[Measures].[Average of Price]" caption="Average of Price" numFmtId="0" hierarchy="16"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2"/>
      </fieldsUsage>
    </cacheHierarchy>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80787036" backgroundQuery="1" createdVersion="8" refreshedVersion="8" minRefreshableVersion="3" recordCount="0" supportSubquery="1" supportAdvancedDrill="1" xr:uid="{9B5D170C-6F2E-43B4-8814-60A912D4A221}">
  <cacheSource type="external" connectionId="2"/>
  <cacheFields count="4">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Annual Mortgage Interest Rate (20-Year Fixed, in %)"/>
        <s v="Bottled Water (0.33 Liter)"/>
        <s v="Bottled Water (1.5 Liter)"/>
        <s v="Lettuce (1 Head)"/>
        <s v="One-Way Ticket (Local Transport)"/>
        <s v="Onions (1 kg)"/>
        <s v="Potatoes (1 kg)"/>
        <s v="Soft Drink (Coca-Cola or Pepsi, 0.33 Liter Bottle)"/>
        <s v="Taxi 1 km (Standard Tariff)"/>
        <s v="Taxi Start (Standard Tariff)"/>
      </sharedItems>
    </cacheField>
    <cacheField name="[Measures].[Average of Price]" caption="Average of Price" numFmtId="0" hierarchy="16" level="32767"/>
    <cacheField name="[Table 1].[Category].[Category]" caption="Category" numFmtId="0" hierarchy="4" level="1">
      <sharedItems containsSemiMixedTypes="0" containsNonDate="0" containsString="0"/>
    </cacheField>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3"/>
      </fieldsUsage>
    </cacheHierarchy>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81134259" backgroundQuery="1" createdVersion="8" refreshedVersion="8" minRefreshableVersion="3" recordCount="0" supportSubquery="1" supportAdvancedDrill="1" xr:uid="{EE3CFA5A-28EE-455D-A08F-B72CBE1EC443}">
  <cacheSource type="external" connectionId="2"/>
  <cacheFields count="5">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Annual Mortgage Interest Rate (20-Year Fixed, in %)"/>
        <s v="Bottled Water (0.33 Liter)"/>
        <s v="Bottled Water (1.5 Liter)"/>
        <s v="Lettuce (1 Head)"/>
        <s v="One-Way Ticket (Local Transport)"/>
        <s v="Onions (1 kg)"/>
        <s v="Potatoes (1 kg)"/>
        <s v="Soft Drink (Coca-Cola or Pepsi, 0.33 Liter Bottle)"/>
        <s v="Taxi 1 km (Standard Tariff)"/>
        <s v="Taxi Start (Standard Tariff)"/>
      </sharedItems>
    </cacheField>
    <cacheField name="[Table 1].[Category].[Category]" caption="Category" numFmtId="0" hierarchy="4" level="1">
      <sharedItems count="10">
        <s v="Buy Apartment Price"/>
        <s v="Childcare"/>
        <s v="Clothing And Shoes"/>
        <s v="Markets"/>
        <s v="Rent Per Month"/>
        <s v="Restaurant"/>
        <s v="Salaries And Financing"/>
        <s v="Sports And Leisure"/>
        <s v="Transportation"/>
        <s v="Utilities"/>
      </sharedItems>
    </cacheField>
    <cacheField name="[Measures].[Average of Max_Range]" caption="Average of Max_Range" numFmtId="0" hierarchy="20" level="32767"/>
    <cacheField name="[Measures].[Average of Min_Range]" caption="Average of Min_Range" numFmtId="0" hierarchy="21"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2"/>
      </fieldsUsage>
    </cacheHierarchy>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hidden="1">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oneField="1" hidden="1">
      <fieldsUsage count="1">
        <fieldUsage x="3"/>
      </fieldsUsage>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oneField="1" hidden="1">
      <fieldsUsage count="1">
        <fieldUsage x="4"/>
      </fieldsUsage>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81828705" backgroundQuery="1" createdVersion="8" refreshedVersion="8" minRefreshableVersion="3" recordCount="0" supportSubquery="1" supportAdvancedDrill="1" xr:uid="{AC778E43-77F7-4A55-BE74-507DEA444D5C}">
  <cacheSource type="external" connectionId="2"/>
  <cacheFields count="4">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Annual Mortgage Interest Rate (20-Year Fixed, in %)"/>
        <s v="Bottled Water (0.33 Liter)"/>
        <s v="Bottled Water (1.5 Liter)"/>
        <s v="Lettuce (1 Head)"/>
        <s v="One-Way Ticket (Local Transport)"/>
        <s v="Onions (1 kg)"/>
        <s v="Potatoes (1 kg)"/>
        <s v="Soft Drink (Coca-Cola or Pepsi, 0.33 Liter Bottle)"/>
        <s v="Taxi 1 km (Standard Tariff)"/>
        <s v="Taxi Start (Standard Tariff)"/>
      </sharedItems>
    </cacheField>
    <cacheField name="[Table 1].[Category].[Category]" caption="Category" numFmtId="0" hierarchy="4" level="1">
      <sharedItems count="10">
        <s v="Buy Apartment Price"/>
        <s v="Childcare"/>
        <s v="Clothing And Shoes"/>
        <s v="Markets"/>
        <s v="Rent Per Month"/>
        <s v="Restaurant"/>
        <s v="Salaries And Financing"/>
        <s v="Sports And Leisure"/>
        <s v="Transportation"/>
        <s v="Utilities"/>
      </sharedItems>
    </cacheField>
    <cacheField name="[Measures].[Count of Items]" caption="Count of Items" numFmtId="0" hierarchy="17"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2"/>
      </fieldsUsage>
    </cacheHierarchy>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hidden="1">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82291667" backgroundQuery="1" createdVersion="8" refreshedVersion="8" minRefreshableVersion="3" recordCount="0" supportSubquery="1" supportAdvancedDrill="1" xr:uid="{79EDC6A4-F972-45DF-B8C7-1CBA1B5078DD}">
  <cacheSource type="external" connectionId="2"/>
  <cacheFields count="5">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Annual Mortgage Interest Rate (20-Year Fixed, in %)"/>
        <s v="Bottled Water (0.33 Liter)"/>
        <s v="Bottled Water (1.5 Liter)"/>
        <s v="Lettuce (1 Head)"/>
        <s v="One-Way Ticket (Local Transport)"/>
        <s v="Onions (1 kg)"/>
        <s v="Potatoes (1 kg)"/>
        <s v="Soft Drink (Coca-Cola or Pepsi, 0.33 Liter Bottle)"/>
        <s v="Taxi 1 km (Standard Tariff)"/>
        <s v="Taxi Start (Standard Tariff)"/>
      </sharedItems>
    </cacheField>
    <cacheField name="[Measures].[Average of Difference]" caption="Average of Difference" numFmtId="0" hierarchy="23" level="32767"/>
    <cacheField name="[Measures].[Average of Price]" caption="Average of Price" numFmtId="0" hierarchy="16" level="32767"/>
    <cacheField name="[Table 1].[Category].[Category]" caption="Category" numFmtId="0" hierarchy="4" level="1">
      <sharedItems containsSemiMixedTypes="0" containsNonDate="0" containsString="0"/>
    </cacheField>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4"/>
      </fieldsUsage>
    </cacheHierarchy>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oneField="1" hidden="1">
      <fieldsUsage count="1">
        <fieldUsage x="2"/>
      </fieldsUsage>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44484375" backgroundQuery="1" createdVersion="8" refreshedVersion="8" minRefreshableVersion="3" recordCount="0" supportSubquery="1" supportAdvancedDrill="1" xr:uid="{12EB1F06-AF5B-48DC-8B8E-F69D34EBD9AE}">
  <cacheSource type="external" connectionId="2"/>
  <cacheFields count="4">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10">
        <s v="Annual Mortgage Interest Rate (20-Year Fixed, in %)"/>
        <s v="Bottled Water (0.33 Liter)"/>
        <s v="Bottled Water (1.5 Liter)"/>
        <s v="Lettuce (1 Head)"/>
        <s v="One-Way Ticket (Local Transport)"/>
        <s v="Onions (1 kg)"/>
        <s v="Potatoes (1 kg)"/>
        <s v="Soft Drink (Coca-Cola or Pepsi, 0.33 Liter Bottle)"/>
        <s v="Taxi 1 km (Standard Tariff)"/>
        <s v="Taxi Start (Standard Tariff)"/>
      </sharedItems>
    </cacheField>
    <cacheField name="[Table 1].[Category].[Category]" caption="Category" numFmtId="0" hierarchy="4" level="1">
      <sharedItems count="10">
        <s v="Buy Apartment Price"/>
        <s v="Childcare"/>
        <s v="Clothing And Shoes"/>
        <s v="Markets"/>
        <s v="Rent Per Month"/>
        <s v="Restaurant"/>
        <s v="Salaries And Financing"/>
        <s v="Sports And Leisure"/>
        <s v="Transportation"/>
        <s v="Utilities"/>
      </sharedItems>
    </cacheField>
    <cacheField name="[Measures].[Max of Max_Range]" caption="Max of Max_Range" numFmtId="0" hierarchy="24"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fieldsUsage count="2">
        <fieldUsage x="-1"/>
        <fieldUsage x="2"/>
      </fieldsUsage>
    </cacheHierarchy>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hidden="1">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oneField="1" hidden="1">
      <fieldsUsage count="1">
        <fieldUsage x="3"/>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56515162038" backgroundQuery="1" createdVersion="8" refreshedVersion="8" minRefreshableVersion="3" recordCount="0" supportSubquery="1" supportAdvancedDrill="1" xr:uid="{8F4A947E-6850-46B0-B2F3-51F22BF28C6B}">
  <cacheSource type="external" connectionId="2"/>
  <cacheFields count="3">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5">
        <s v="International Primary School, Annual Tuition per Child"/>
        <s v="Price per Square Meter to Buy Apartment in City Centre"/>
        <s v="Price per Square Meter to Buy Apartment Outside of Centre"/>
        <s v="Toyota Corolla Sedan 1.6 (or Equivalent New Mid-Size Car)"/>
        <s v="Volkswagen Golf 1.5 (or Equivalent New Compact Car)"/>
      </sharedItems>
    </cacheField>
    <cacheField name="[Measures].[Average of Price]" caption="Average of Price" numFmtId="0" hierarchy="16"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308.66045787037" backgroundQuery="1" createdVersion="8" refreshedVersion="8" minRefreshableVersion="3" recordCount="0" supportSubquery="1" supportAdvancedDrill="1" xr:uid="{2F8A761D-E5C0-4542-BB8B-D8C93C03A8D2}">
  <cacheSource type="external" connectionId="2"/>
  <cacheFields count="3">
    <cacheField name="[Table_1].[Items].[Items]" caption="Items" numFmtId="0" hierarchy="6" level="1">
      <sharedItems count="10">
        <s v="1 Bedroom Apartment in City Centre"/>
        <s v="1 Bedroom Apartment Outside of City Centre"/>
        <s v="3 Bedroom Apartment in City Centre"/>
        <s v="3 Bedroom Apartment Outside of City Centre"/>
        <s v="Annual Mortgage Interest Rate (20-Year Fixed, in %)"/>
        <s v="Apples (1 kg)"/>
        <s v="Average Monthly Net Salary (After Tax)"/>
        <s v="Bananas (1 kg)"/>
        <s v="Basic Utilities for 85 m2 Apartment (Electricity, Heating, Cooling, Water, Garbage)"/>
        <s v="Imported Beer (0.33 Liter Bottle)"/>
      </sharedItems>
    </cacheField>
    <cacheField name="[Table 1].[Items].[Items]" caption="Items" numFmtId="0" level="1">
      <sharedItems count="5">
        <s v="International Primary School, Annual Tuition per Child"/>
        <s v="Price per Square Meter to Buy Apartment in City Centre"/>
        <s v="Price per Square Meter to Buy Apartment Outside of Centre"/>
        <s v="Toyota Corolla Sedan 1.6 (or Equivalent New Mid-Size Car)"/>
        <s v="Volkswagen Golf 1.5 (or Equivalent New Compact Car)"/>
      </sharedItems>
    </cacheField>
    <cacheField name="[Measures].[Average of Difference]" caption="Average of Difference" numFmtId="0" hierarchy="23" level="32767"/>
  </cacheFields>
  <cacheHierarchies count="25">
    <cacheHierarchy uniqueName="[Table 1].[Items]" caption="Items" attribute="1" defaultMemberUniqueName="[Table 1].[Items].[All]" allUniqueName="[Table 1].[Items].[All]" dimensionUniqueName="[Table 1]" displayFolder="" count="2" memberValueDatatype="130" unbalanced="0">
      <fieldsUsage count="2">
        <fieldUsage x="-1"/>
        <fieldUsage x="1"/>
      </fieldsUsage>
    </cacheHierarchy>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2" memberValueDatatype="130" unbalanced="0">
      <fieldsUsage count="2">
        <fieldUsage x="-1"/>
        <fieldUsage x="0"/>
      </fieldsUsage>
    </cacheHierarchy>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hidden="1">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oneField="1" hidden="1">
      <fieldsUsage count="1">
        <fieldUsage x="2"/>
      </fieldsUsage>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 1" uniqueName="[Table 1]" caption="Table 1"/>
    <dimension name="Table_1" uniqueName="[Table_1]" caption="Table_1"/>
  </dimensions>
  <measureGroups count="2">
    <measureGroup name="Table 1" caption="Table 1"/>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6.993453703704" backgroundQuery="1" createdVersion="3" refreshedVersion="8" minRefreshableVersion="3" recordCount="0" supportSubquery="1" supportAdvancedDrill="1" xr:uid="{9FA4211D-4FB9-4B2D-B0DC-FD4313D53924}">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Table 1].[Items]" caption="Items" attribute="1" defaultMemberUniqueName="[Table 1].[Items].[All]" allUniqueName="[Table 1].[Items].[All]" dimensionUniqueName="[Table 1]" displayFolder="" count="0" memberValueDatatype="130" unbalanced="0"/>
    <cacheHierarchy uniqueName="[Table 1].[Price]" caption="Price" attribute="1" defaultMemberUniqueName="[Table 1].[Price].[All]" allUniqueName="[Table 1].[Price].[All]" dimensionUniqueName="[Table 1]" displayFolder="" count="0" memberValueDatatype="5" unbalanced="0"/>
    <cacheHierarchy uniqueName="[Table 1].[Min_Range]" caption="Min_Range" attribute="1" defaultMemberUniqueName="[Table 1].[Min_Range].[All]" allUniqueName="[Table 1].[Min_Range].[All]" dimensionUniqueName="[Table 1]" displayFolder="" count="0" memberValueDatatype="5" unbalanced="0"/>
    <cacheHierarchy uniqueName="[Table 1].[Max_Range]" caption="Max_Range" attribute="1" defaultMemberUniqueName="[Table 1].[Max_Range].[All]" allUniqueName="[Table 1].[Max_Range].[All]" dimensionUniqueName="[Table 1]" displayFolder="" count="0" memberValueDatatype="5" unbalanced="0"/>
    <cacheHierarchy uniqueName="[Table 1].[Category]" caption="Category" attribute="1" defaultMemberUniqueName="[Table 1].[Category].[All]" allUniqueName="[Table 1].[Category].[All]" dimensionUniqueName="[Table 1]" displayFolder="" count="2" memberValueDatatype="130" unbalanced="0"/>
    <cacheHierarchy uniqueName="[Table 1].[Difference]" caption="Difference" attribute="1" defaultMemberUniqueName="[Table 1].[Difference].[All]" allUniqueName="[Table 1].[Difference].[All]" dimensionUniqueName="[Table 1]" displayFolder="" count="0" memberValueDatatype="5" unbalanced="0"/>
    <cacheHierarchy uniqueName="[Table_1].[Items]" caption="Items" attribute="1" defaultMemberUniqueName="[Table_1].[Items].[All]" allUniqueName="[Table_1].[Items].[All]" dimensionUniqueName="[Table_1]" displayFolder="" count="0" memberValueDatatype="130" unbalanced="0"/>
    <cacheHierarchy uniqueName="[Table_1].[Price]" caption="Price" attribute="1" defaultMemberUniqueName="[Table_1].[Price].[All]" allUniqueName="[Table_1].[Price].[All]" dimensionUniqueName="[Table_1]" displayFolder="" count="0" memberValueDatatype="130" unbalanced="0"/>
    <cacheHierarchy uniqueName="[Table_1].[Min_Range]" caption="Min_Range" attribute="1" defaultMemberUniqueName="[Table_1].[Min_Range].[All]" allUniqueName="[Table_1].[Min_Range].[All]" dimensionUniqueName="[Table_1]" displayFolder="" count="0" memberValueDatatype="5" unbalanced="0"/>
    <cacheHierarchy uniqueName="[Table_1].[Max_Range]" caption="Max_Range" attribute="1" defaultMemberUniqueName="[Table_1].[Max_Range].[All]" allUniqueName="[Table_1].[Max_Range].[All]" dimensionUniqueName="[Table_1]" displayFolder="" count="0" memberValueDatatype="5" unbalanced="0"/>
    <cacheHierarchy uniqueName="[Table_1].[Category]" caption="Category" attribute="1" defaultMemberUniqueName="[Table_1].[Category].[All]" allUniqueName="[Table_1].[Category].[All]" dimensionUniqueName="[Table_1]" displayFolder="" count="0" memberValueDatatype="130" unbalanced="0"/>
    <cacheHierarchy uniqueName="[Measures].[__XL_Count Table 1]" caption="__XL_Count Table 1" measure="1" displayFolder="" measureGroup="Table 1"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ice]" caption="Count of Price" measure="1" displayFolder="" measureGroup="Table_1"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Table 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 1" count="0" hidden="1">
      <extLst>
        <ext xmlns:x15="http://schemas.microsoft.com/office/spreadsheetml/2010/11/main" uri="{B97F6D7D-B522-45F9-BDA1-12C45D357490}">
          <x15:cacheHierarchy aggregatedColumn="1"/>
        </ext>
      </extLst>
    </cacheHierarchy>
    <cacheHierarchy uniqueName="[Measures].[Count of Items]" caption="Count of Items" measure="1" displayFolder="" measureGroup="Table 1" count="0" hidden="1">
      <extLst>
        <ext xmlns:x15="http://schemas.microsoft.com/office/spreadsheetml/2010/11/main" uri="{B97F6D7D-B522-45F9-BDA1-12C45D357490}">
          <x15:cacheHierarchy aggregatedColumn="0"/>
        </ext>
      </extLst>
    </cacheHierarchy>
    <cacheHierarchy uniqueName="[Measures].[Sum of Max_Range]" caption="Sum of Max_Range" measure="1" displayFolder="" measureGroup="Table 1" count="0" hidden="1">
      <extLst>
        <ext xmlns:x15="http://schemas.microsoft.com/office/spreadsheetml/2010/11/main" uri="{B97F6D7D-B522-45F9-BDA1-12C45D357490}">
          <x15:cacheHierarchy aggregatedColumn="3"/>
        </ext>
      </extLst>
    </cacheHierarchy>
    <cacheHierarchy uniqueName="[Measures].[Sum of Min_Range]" caption="Sum of Min_Range" measure="1" displayFolder="" measureGroup="Table 1" count="0" hidden="1">
      <extLst>
        <ext xmlns:x15="http://schemas.microsoft.com/office/spreadsheetml/2010/11/main" uri="{B97F6D7D-B522-45F9-BDA1-12C45D357490}">
          <x15:cacheHierarchy aggregatedColumn="2"/>
        </ext>
      </extLst>
    </cacheHierarchy>
    <cacheHierarchy uniqueName="[Measures].[Average of Max_Range]" caption="Average of Max_Range" measure="1" displayFolder="" measureGroup="Table 1" count="0" hidden="1">
      <extLst>
        <ext xmlns:x15="http://schemas.microsoft.com/office/spreadsheetml/2010/11/main" uri="{B97F6D7D-B522-45F9-BDA1-12C45D357490}">
          <x15:cacheHierarchy aggregatedColumn="3"/>
        </ext>
      </extLst>
    </cacheHierarchy>
    <cacheHierarchy uniqueName="[Measures].[Average of Min_Range]" caption="Average of Min_Range" measure="1" displayFolder="" measureGroup="Table 1" count="0" hidden="1">
      <extLst>
        <ext xmlns:x15="http://schemas.microsoft.com/office/spreadsheetml/2010/11/main" uri="{B97F6D7D-B522-45F9-BDA1-12C45D357490}">
          <x15:cacheHierarchy aggregatedColumn="2"/>
        </ext>
      </extLst>
    </cacheHierarchy>
    <cacheHierarchy uniqueName="[Measures].[Sum of Difference]" caption="Sum of Difference" measure="1" displayFolder="" measureGroup="Table 1" count="0" hidden="1">
      <extLst>
        <ext xmlns:x15="http://schemas.microsoft.com/office/spreadsheetml/2010/11/main" uri="{B97F6D7D-B522-45F9-BDA1-12C45D357490}">
          <x15:cacheHierarchy aggregatedColumn="5"/>
        </ext>
      </extLst>
    </cacheHierarchy>
    <cacheHierarchy uniqueName="[Measures].[Average of Difference]" caption="Average of Difference" measure="1" displayFolder="" measureGroup="Table 1" count="0" hidden="1">
      <extLst>
        <ext xmlns:x15="http://schemas.microsoft.com/office/spreadsheetml/2010/11/main" uri="{B97F6D7D-B522-45F9-BDA1-12C45D357490}">
          <x15:cacheHierarchy aggregatedColumn="5"/>
        </ext>
      </extLst>
    </cacheHierarchy>
    <cacheHierarchy uniqueName="[Measures].[Max of Max_Range]" caption="Max of Max_Range" measure="1" displayFolder="" measureGroup="Table 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0897294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AAAA8-7360-4C4C-808F-16D92B43E061}" name="PivotTable1"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B1:C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i>
    <i>
      <x v="6"/>
    </i>
    <i>
      <x v="1"/>
    </i>
    <i>
      <x v="9"/>
    </i>
    <i>
      <x v="7"/>
    </i>
    <i>
      <x v="4"/>
    </i>
    <i>
      <x v="2"/>
    </i>
    <i>
      <x v="8"/>
    </i>
    <i>
      <x v="5"/>
    </i>
    <i>
      <x v="3"/>
    </i>
    <i t="grand">
      <x/>
    </i>
  </rowItems>
  <colItems count="1">
    <i/>
  </colItems>
  <dataFields count="1">
    <dataField name="Count of Items" fld="3" subtotal="count" baseField="0" baseItem="0"/>
  </dataFields>
  <chartFormats count="5">
    <chartFormat chart="0"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2" iMeasureHier="1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25AB2-7F22-46E5-BD9C-C0D98B8BE32A}" name="PivotTable7"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99:B11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Items" fld="3" subtotal="count" baseField="0" baseItem="0"/>
  </dataFields>
  <chartFormats count="2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3"/>
          </reference>
        </references>
      </pivotArea>
    </chartFormat>
    <chartFormat chart="5" format="2">
      <pivotArea type="data" outline="0" fieldPosition="0">
        <references count="2">
          <reference field="4294967294" count="1" selected="0">
            <x v="0"/>
          </reference>
          <reference field="2" count="1" selected="0">
            <x v="2"/>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11">
      <pivotArea type="data" outline="0" fieldPosition="0">
        <references count="2">
          <reference field="4294967294" count="1" selected="0">
            <x v="0"/>
          </reference>
          <reference field="2" count="1" selected="0">
            <x v="4"/>
          </reference>
        </references>
      </pivotArea>
    </chartFormat>
    <chartFormat chart="5" format="12">
      <pivotArea type="data" outline="0" fieldPosition="0">
        <references count="2">
          <reference field="4294967294" count="1" selected="0">
            <x v="0"/>
          </reference>
          <reference field="2" count="1" selected="0">
            <x v="5"/>
          </reference>
        </references>
      </pivotArea>
    </chartFormat>
    <chartFormat chart="5" format="13">
      <pivotArea type="data" outline="0" fieldPosition="0">
        <references count="2">
          <reference field="4294967294" count="1" selected="0">
            <x v="0"/>
          </reference>
          <reference field="2" count="1" selected="0">
            <x v="6"/>
          </reference>
        </references>
      </pivotArea>
    </chartFormat>
    <chartFormat chart="5" format="14">
      <pivotArea type="data" outline="0" fieldPosition="0">
        <references count="2">
          <reference field="4294967294" count="1" selected="0">
            <x v="0"/>
          </reference>
          <reference field="2" count="1" selected="0">
            <x v="7"/>
          </reference>
        </references>
      </pivotArea>
    </chartFormat>
    <chartFormat chart="5" format="15">
      <pivotArea type="data" outline="0" fieldPosition="0">
        <references count="2">
          <reference field="4294967294" count="1" selected="0">
            <x v="0"/>
          </reference>
          <reference field="2" count="1" selected="0">
            <x v="8"/>
          </reference>
        </references>
      </pivotArea>
    </chartFormat>
    <chartFormat chart="5" format="16">
      <pivotArea type="data" outline="0" fieldPosition="0">
        <references count="2">
          <reference field="4294967294" count="1" selected="0">
            <x v="0"/>
          </reference>
          <reference field="2" count="1" selected="0">
            <x v="9"/>
          </reference>
        </references>
      </pivotArea>
    </chartFormat>
    <chartFormat chart="11" format="50" series="1">
      <pivotArea type="data" outline="0" fieldPosition="0">
        <references count="1">
          <reference field="4294967294" count="1" selected="0">
            <x v="0"/>
          </reference>
        </references>
      </pivotArea>
    </chartFormat>
    <chartFormat chart="11" format="51">
      <pivotArea type="data" outline="0" fieldPosition="0">
        <references count="2">
          <reference field="4294967294" count="1" selected="0">
            <x v="0"/>
          </reference>
          <reference field="2" count="1" selected="0">
            <x v="0"/>
          </reference>
        </references>
      </pivotArea>
    </chartFormat>
    <chartFormat chart="11" format="52">
      <pivotArea type="data" outline="0" fieldPosition="0">
        <references count="2">
          <reference field="4294967294" count="1" selected="0">
            <x v="0"/>
          </reference>
          <reference field="2" count="1" selected="0">
            <x v="1"/>
          </reference>
        </references>
      </pivotArea>
    </chartFormat>
    <chartFormat chart="11" format="53">
      <pivotArea type="data" outline="0" fieldPosition="0">
        <references count="2">
          <reference field="4294967294" count="1" selected="0">
            <x v="0"/>
          </reference>
          <reference field="2" count="1" selected="0">
            <x v="2"/>
          </reference>
        </references>
      </pivotArea>
    </chartFormat>
    <chartFormat chart="11" format="54">
      <pivotArea type="data" outline="0" fieldPosition="0">
        <references count="2">
          <reference field="4294967294" count="1" selected="0">
            <x v="0"/>
          </reference>
          <reference field="2" count="1" selected="0">
            <x v="3"/>
          </reference>
        </references>
      </pivotArea>
    </chartFormat>
    <chartFormat chart="11" format="55">
      <pivotArea type="data" outline="0" fieldPosition="0">
        <references count="2">
          <reference field="4294967294" count="1" selected="0">
            <x v="0"/>
          </reference>
          <reference field="2" count="1" selected="0">
            <x v="4"/>
          </reference>
        </references>
      </pivotArea>
    </chartFormat>
    <chartFormat chart="11" format="56">
      <pivotArea type="data" outline="0" fieldPosition="0">
        <references count="2">
          <reference field="4294967294" count="1" selected="0">
            <x v="0"/>
          </reference>
          <reference field="2" count="1" selected="0">
            <x v="5"/>
          </reference>
        </references>
      </pivotArea>
    </chartFormat>
    <chartFormat chart="11" format="57">
      <pivotArea type="data" outline="0" fieldPosition="0">
        <references count="2">
          <reference field="4294967294" count="1" selected="0">
            <x v="0"/>
          </reference>
          <reference field="2" count="1" selected="0">
            <x v="6"/>
          </reference>
        </references>
      </pivotArea>
    </chartFormat>
    <chartFormat chart="11" format="58">
      <pivotArea type="data" outline="0" fieldPosition="0">
        <references count="2">
          <reference field="4294967294" count="1" selected="0">
            <x v="0"/>
          </reference>
          <reference field="2" count="1" selected="0">
            <x v="7"/>
          </reference>
        </references>
      </pivotArea>
    </chartFormat>
    <chartFormat chart="11" format="59">
      <pivotArea type="data" outline="0" fieldPosition="0">
        <references count="2">
          <reference field="4294967294" count="1" selected="0">
            <x v="0"/>
          </reference>
          <reference field="2" count="1" selected="0">
            <x v="8"/>
          </reference>
        </references>
      </pivotArea>
    </chartFormat>
    <chartFormat chart="11" format="60">
      <pivotArea type="data" outline="0" fieldPosition="0">
        <references count="2">
          <reference field="4294967294" count="1" selected="0">
            <x v="0"/>
          </reference>
          <reference field="2" count="1" selected="0">
            <x v="9"/>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5" iMeasureHier="16">
      <autoFilter ref="A1">
        <filterColumn colId="0">
          <top10 top="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7475A-BCA1-4D74-822A-C82C8A67E430}" name="PivotTable9"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31:B14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8"/>
    </i>
    <i>
      <x v="1"/>
    </i>
    <i>
      <x/>
    </i>
    <i>
      <x v="4"/>
    </i>
    <i>
      <x v="2"/>
    </i>
    <i>
      <x v="5"/>
    </i>
    <i>
      <x v="7"/>
    </i>
    <i>
      <x v="9"/>
    </i>
    <i>
      <x v="3"/>
    </i>
    <i>
      <x v="6"/>
    </i>
    <i t="grand">
      <x/>
    </i>
  </rowItems>
  <colItems count="1">
    <i/>
  </colItems>
  <dataFields count="1">
    <dataField name="Max of Max_Range" fld="3" subtotal="max" baseField="2"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caption="Max of Max_Range"/>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5" iMeasureHier="16">
      <autoFilter ref="A1">
        <filterColumn colId="0">
          <top10 top="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EAA5DB-B7C8-40EA-9CBF-27976E32ED9A}" name="PivotTable6"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83:B8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2"/>
    </i>
    <i>
      <x v="1"/>
    </i>
    <i>
      <x v="4"/>
    </i>
    <i>
      <x/>
    </i>
    <i>
      <x v="3"/>
    </i>
    <i t="grand">
      <x/>
    </i>
  </rowItems>
  <colItems count="1">
    <i/>
  </colItems>
  <dataFields count="1">
    <dataField name="Average of Difference" fld="2" subtotal="average" baseField="1" baseItem="1"/>
  </dataFields>
  <chartFormats count="2">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Average of Difference"/>
    <pivotHierarchy dragToData="1"/>
  </pivotHierarchies>
  <pivotTableStyleInfo name="PivotStyleLight16" showRowHeaders="1" showColHeaders="1" showRowStripes="0" showColStripes="0" showLastColumn="1"/>
  <filters count="2">
    <filter fld="1" type="count" id="7" iMeasureHier="16">
      <autoFilter ref="A1">
        <filterColumn colId="0">
          <top10 val="5" filterVal="5"/>
        </filterColumn>
      </autoFilter>
    </filter>
    <filter fld="0" type="count" id="1" iMeasureHier="1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BF9FD2-A110-4242-91B3-B26C74B65F62}" name="PivotTable8" cacheId="87" applyNumberFormats="0" applyBorderFormats="0" applyFontFormats="0" applyPatternFormats="0" applyAlignmentFormats="0" applyWidthHeightFormats="1" dataCaption="Values" updatedVersion="8" minRefreshableVersion="3" useAutoFormatting="1" subtotalHiddenItems="1" fieldPrintTitles="1" itemPrintTitles="1" createdVersion="8" indent="0" outline="1" outlineData="1" multipleFieldFilters="0" chartFormat="13">
  <location ref="A115:C126"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Difference" fld="2" subtotal="average" baseField="1" baseItem="1"/>
    <dataField name="Average of Price" fld="3" subtotal="average" baseField="1" baseItem="1"/>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Average of Difference"/>
    <pivotHierarchy dragToData="1"/>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5" iMeasureHier="16">
      <autoFilter ref="A1">
        <filterColumn colId="0">
          <top10 top="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1E7AD2-BB1E-475A-A727-6255B61285C5}" name="PivotTable4" cacheId="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1:B6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1"/>
    </i>
    <i>
      <x v="2"/>
    </i>
    <i>
      <x v="3"/>
    </i>
    <i>
      <x v="4"/>
    </i>
    <i>
      <x v="8"/>
    </i>
    <i>
      <x/>
    </i>
    <i>
      <x v="7"/>
    </i>
    <i>
      <x v="6"/>
    </i>
    <i>
      <x v="5"/>
    </i>
    <i>
      <x v="9"/>
    </i>
    <i t="grand">
      <x/>
    </i>
  </rowItems>
  <colItems count="1">
    <i/>
  </colItems>
  <dataFields count="1">
    <dataField name="Average of Price" fld="2" subtotal="average" baseField="1" baseItem="0"/>
  </dataField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5" iMeasureHier="16">
      <autoFilter ref="A1">
        <filterColumn colId="0">
          <top10 top="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E86657-1B13-4988-A029-74B5A3E1DD81}" name="PivotTable3"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5:B4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2"/>
    </i>
    <i>
      <x v="1"/>
    </i>
    <i>
      <x/>
    </i>
    <i>
      <x v="3"/>
    </i>
    <i>
      <x v="4"/>
    </i>
    <i t="grand">
      <x/>
    </i>
  </rowItems>
  <colItems count="1">
    <i/>
  </colItems>
  <dataFields count="1">
    <dataField name="Average of Price" fld="2" subtotal="average" baseField="1" baseItem="0"/>
  </dataFields>
  <chartFormats count="2">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5" iMeasureHier="16">
      <autoFilter ref="A1">
        <filterColumn colId="0">
          <top10 val="5" filterVal="5"/>
        </filterColumn>
      </autoFilter>
    </filter>
    <filter fld="0" type="count" id="1" iMeasureHier="1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427D92-002C-4AB3-B161-C209BAE60564}" name="PivotTable2"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8:B2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8"/>
    </i>
    <i>
      <x v="1"/>
    </i>
    <i>
      <x/>
    </i>
    <i>
      <x v="4"/>
    </i>
    <i>
      <x v="6"/>
    </i>
    <i>
      <x v="2"/>
    </i>
    <i>
      <x v="9"/>
    </i>
    <i>
      <x v="7"/>
    </i>
    <i>
      <x v="5"/>
    </i>
    <i>
      <x v="3"/>
    </i>
    <i t="grand">
      <x/>
    </i>
  </rowItems>
  <colItems count="1">
    <i/>
  </colItems>
  <dataFields count="1">
    <dataField name="Average of Price" fld="3" subtotal="average" baseField="2" baseItem="0"/>
  </dataFields>
  <chartFormats count="2">
    <chartFormat chart="1"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2" iMeasureHier="1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9F4125-0D6A-40A4-9166-FBB901A119BB}" name="PivotTable5" cacheId="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68:C79"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Average of Max_Range" fld="3" subtotal="average" baseField="2" baseItem="0"/>
    <dataField name="Average of Min_Range" fld="4" subtotal="average" baseField="2"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caption="Average of Max_Range"/>
    <pivotHierarchy dragToData="1" caption="Average of Min_Range"/>
    <pivotHierarchy dragToData="1"/>
    <pivotHierarchy dragToData="1"/>
    <pivotHierarchy dragToData="1"/>
  </pivotHierarchies>
  <pivotTableStyleInfo name="PivotStyleLight16" showRowHeaders="1" showColHeaders="1" showRowStripes="0" showColStripes="0" showLastColumn="1"/>
  <filters count="2">
    <filter fld="0" type="count" id="1" iMeasureHier="14">
      <autoFilter ref="A1">
        <filterColumn colId="0">
          <top10 val="10" filterVal="10"/>
        </filterColumn>
      </autoFilter>
    </filter>
    <filter fld="1" type="count" id="5" iMeasureHier="16">
      <autoFilter ref="A1">
        <filterColumn colId="0">
          <top10 top="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3E0DED-EB2F-4A82-8BFB-35B3668E2A2B}" sourceName="[Table 1].[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089729489">
      <levels count="2">
        <level uniqueName="[Table 1].[Category].[(All)]" sourceCaption="(All)" count="0"/>
        <level uniqueName="[Table 1].[Category].[Category]" sourceCaption="Category" count="10">
          <ranges>
            <range startItem="0">
              <i n="[Table 1].[Category].&amp;[Buy Apartment Price]" c="Buy Apartment Price"/>
              <i n="[Table 1].[Category].&amp;[Childcare]" c="Childcare"/>
              <i n="[Table 1].[Category].&amp;[Clothing And Shoes]" c="Clothing And Shoes"/>
              <i n="[Table 1].[Category].&amp;[Markets]" c="Markets"/>
              <i n="[Table 1].[Category].&amp;[Rent Per Month]" c="Rent Per Month"/>
              <i n="[Table 1].[Category].&amp;[Restaurant]" c="Restaurant"/>
              <i n="[Table 1].[Category].&amp;[Salaries And Financing]" c="Salaries And Financing"/>
              <i n="[Table 1].[Category].&amp;[Sports And Leisure]" c="Sports And Leisure"/>
              <i n="[Table 1].[Category].&amp;[Transportation]" c="Transportation"/>
              <i n="[Table 1].[Category].&amp;[Utilities]" c="Utilities"/>
            </range>
          </ranges>
        </level>
      </levels>
      <selections count="1">
        <selection n="[Table 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6E8006A-1200-4FEE-B95C-7EFE0382F78E}" cache="Slicer_Category" caption="Category" level="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9960-B925-4B99-9513-F62CD97D0186}">
  <dimension ref="A1:C142"/>
  <sheetViews>
    <sheetView zoomScale="55" zoomScaleNormal="55" workbookViewId="0">
      <selection activeCell="B7" sqref="B7"/>
    </sheetView>
  </sheetViews>
  <sheetFormatPr defaultRowHeight="15" x14ac:dyDescent="0.25"/>
  <cols>
    <col min="1" max="1" width="55" bestFit="1" customWidth="1"/>
    <col min="2" max="2" width="20.85546875" bestFit="1" customWidth="1"/>
    <col min="3" max="3" width="15.7109375" bestFit="1" customWidth="1"/>
    <col min="4" max="4" width="39.140625" bestFit="1" customWidth="1"/>
    <col min="5" max="5" width="33.85546875" bestFit="1" customWidth="1"/>
    <col min="6" max="6" width="46.7109375" bestFit="1" customWidth="1"/>
    <col min="7" max="7" width="28.28515625" bestFit="1" customWidth="1"/>
    <col min="8" max="8" width="48.140625" bestFit="1" customWidth="1"/>
    <col min="9" max="9" width="51.7109375" bestFit="1" customWidth="1"/>
    <col min="10" max="10" width="50.140625" bestFit="1" customWidth="1"/>
    <col min="11" max="11" width="46.5703125" bestFit="1" customWidth="1"/>
    <col min="12" max="12" width="10.7109375" bestFit="1" customWidth="1"/>
  </cols>
  <sheetData>
    <row r="1" spans="2:3" x14ac:dyDescent="0.25">
      <c r="B1" s="1" t="s">
        <v>5</v>
      </c>
      <c r="C1" t="s">
        <v>18</v>
      </c>
    </row>
    <row r="2" spans="2:3" x14ac:dyDescent="0.25">
      <c r="B2" s="2" t="s">
        <v>8</v>
      </c>
      <c r="C2" s="3">
        <v>2</v>
      </c>
    </row>
    <row r="3" spans="2:3" x14ac:dyDescent="0.25">
      <c r="B3" s="2" t="s">
        <v>14</v>
      </c>
      <c r="C3" s="3">
        <v>2</v>
      </c>
    </row>
    <row r="4" spans="2:3" x14ac:dyDescent="0.25">
      <c r="B4" s="2" t="s">
        <v>9</v>
      </c>
      <c r="C4" s="3">
        <v>2</v>
      </c>
    </row>
    <row r="5" spans="2:3" x14ac:dyDescent="0.25">
      <c r="B5" s="2" t="s">
        <v>17</v>
      </c>
      <c r="C5" s="3">
        <v>3</v>
      </c>
    </row>
    <row r="6" spans="2:3" x14ac:dyDescent="0.25">
      <c r="B6" s="2" t="s">
        <v>15</v>
      </c>
      <c r="C6" s="3">
        <v>3</v>
      </c>
    </row>
    <row r="7" spans="2:3" x14ac:dyDescent="0.25">
      <c r="B7" s="2" t="s">
        <v>12</v>
      </c>
      <c r="C7" s="3">
        <v>4</v>
      </c>
    </row>
    <row r="8" spans="2:3" x14ac:dyDescent="0.25">
      <c r="B8" s="2" t="s">
        <v>10</v>
      </c>
      <c r="C8" s="3">
        <v>4</v>
      </c>
    </row>
    <row r="9" spans="2:3" x14ac:dyDescent="0.25">
      <c r="B9" s="2" t="s">
        <v>16</v>
      </c>
      <c r="C9" s="3">
        <v>8</v>
      </c>
    </row>
    <row r="10" spans="2:3" x14ac:dyDescent="0.25">
      <c r="B10" s="2" t="s">
        <v>13</v>
      </c>
      <c r="C10" s="3">
        <v>8</v>
      </c>
    </row>
    <row r="11" spans="2:3" x14ac:dyDescent="0.25">
      <c r="B11" s="2" t="s">
        <v>11</v>
      </c>
      <c r="C11" s="3">
        <v>19</v>
      </c>
    </row>
    <row r="12" spans="2:3" x14ac:dyDescent="0.25">
      <c r="B12" s="2" t="s">
        <v>6</v>
      </c>
      <c r="C12" s="3">
        <v>55</v>
      </c>
    </row>
    <row r="18" spans="1:2" x14ac:dyDescent="0.25">
      <c r="A18" s="1" t="s">
        <v>5</v>
      </c>
      <c r="B18" t="s">
        <v>7</v>
      </c>
    </row>
    <row r="19" spans="1:2" x14ac:dyDescent="0.25">
      <c r="A19" s="2" t="s">
        <v>16</v>
      </c>
      <c r="B19" s="3">
        <v>390560.73875000002</v>
      </c>
    </row>
    <row r="20" spans="1:2" x14ac:dyDescent="0.25">
      <c r="A20" s="2" t="s">
        <v>9</v>
      </c>
      <c r="B20" s="3">
        <v>63334.845000000001</v>
      </c>
    </row>
    <row r="21" spans="1:2" x14ac:dyDescent="0.25">
      <c r="A21" s="2" t="s">
        <v>8</v>
      </c>
      <c r="B21" s="3">
        <v>30784.66</v>
      </c>
    </row>
    <row r="22" spans="1:2" x14ac:dyDescent="0.25">
      <c r="A22" s="2" t="s">
        <v>12</v>
      </c>
      <c r="B22" s="3">
        <v>9705.11</v>
      </c>
    </row>
    <row r="23" spans="1:2" x14ac:dyDescent="0.25">
      <c r="A23" s="2" t="s">
        <v>14</v>
      </c>
      <c r="B23" s="3">
        <v>3826.58</v>
      </c>
    </row>
    <row r="24" spans="1:2" x14ac:dyDescent="0.25">
      <c r="A24" s="2" t="s">
        <v>10</v>
      </c>
      <c r="B24" s="3">
        <v>2946.66</v>
      </c>
    </row>
    <row r="25" spans="1:2" x14ac:dyDescent="0.25">
      <c r="A25" s="2" t="s">
        <v>17</v>
      </c>
      <c r="B25" s="3">
        <v>703.77666666666664</v>
      </c>
    </row>
    <row r="26" spans="1:2" x14ac:dyDescent="0.25">
      <c r="A26" s="2" t="s">
        <v>15</v>
      </c>
      <c r="B26" s="3">
        <v>454.6466666666667</v>
      </c>
    </row>
    <row r="27" spans="1:2" x14ac:dyDescent="0.25">
      <c r="A27" s="2" t="s">
        <v>13</v>
      </c>
      <c r="B27" s="3">
        <v>222.6875</v>
      </c>
    </row>
    <row r="28" spans="1:2" x14ac:dyDescent="0.25">
      <c r="A28" s="2" t="s">
        <v>11</v>
      </c>
      <c r="B28" s="3">
        <v>99.166315789473686</v>
      </c>
    </row>
    <row r="29" spans="1:2" x14ac:dyDescent="0.25">
      <c r="A29" s="2" t="s">
        <v>6</v>
      </c>
      <c r="B29" s="3">
        <v>61420.474363636364</v>
      </c>
    </row>
    <row r="35" spans="1:2" x14ac:dyDescent="0.25">
      <c r="A35" s="1" t="s">
        <v>5</v>
      </c>
      <c r="B35" t="s">
        <v>7</v>
      </c>
    </row>
    <row r="36" spans="1:2" x14ac:dyDescent="0.25">
      <c r="A36" s="2" t="s">
        <v>4</v>
      </c>
      <c r="B36" s="3">
        <v>22927.200000000001</v>
      </c>
    </row>
    <row r="37" spans="1:2" x14ac:dyDescent="0.25">
      <c r="A37" s="2" t="s">
        <v>3</v>
      </c>
      <c r="B37" s="3">
        <v>38642.120000000003</v>
      </c>
    </row>
    <row r="38" spans="1:2" x14ac:dyDescent="0.25">
      <c r="A38" s="2" t="s">
        <v>2</v>
      </c>
      <c r="B38" s="3">
        <v>121905.71</v>
      </c>
    </row>
    <row r="39" spans="1:2" x14ac:dyDescent="0.25">
      <c r="A39" s="2" t="s">
        <v>1</v>
      </c>
      <c r="B39" s="3">
        <v>1433907.02</v>
      </c>
    </row>
    <row r="40" spans="1:2" x14ac:dyDescent="0.25">
      <c r="A40" s="2" t="s">
        <v>0</v>
      </c>
      <c r="B40" s="3">
        <v>1690000</v>
      </c>
    </row>
    <row r="41" spans="1:2" x14ac:dyDescent="0.25">
      <c r="A41" s="2" t="s">
        <v>6</v>
      </c>
      <c r="B41" s="3">
        <v>661476.40999999992</v>
      </c>
    </row>
    <row r="51" spans="1:2" x14ac:dyDescent="0.25">
      <c r="A51" s="1" t="s">
        <v>5</v>
      </c>
      <c r="B51" t="s">
        <v>7</v>
      </c>
    </row>
    <row r="52" spans="1:2" x14ac:dyDescent="0.25">
      <c r="A52" s="2" t="s">
        <v>20</v>
      </c>
      <c r="B52" s="3">
        <v>7.13</v>
      </c>
    </row>
    <row r="53" spans="1:2" x14ac:dyDescent="0.25">
      <c r="A53" s="2" t="s">
        <v>21</v>
      </c>
      <c r="B53" s="3">
        <v>10.46</v>
      </c>
    </row>
    <row r="54" spans="1:2" x14ac:dyDescent="0.25">
      <c r="A54" s="2" t="s">
        <v>22</v>
      </c>
      <c r="B54" s="3">
        <v>14.66</v>
      </c>
    </row>
    <row r="55" spans="1:2" x14ac:dyDescent="0.25">
      <c r="A55" s="2" t="s">
        <v>23</v>
      </c>
      <c r="B55" s="3">
        <v>15</v>
      </c>
    </row>
    <row r="56" spans="1:2" x14ac:dyDescent="0.25">
      <c r="A56" s="2" t="s">
        <v>27</v>
      </c>
      <c r="B56" s="3">
        <v>15</v>
      </c>
    </row>
    <row r="57" spans="1:2" x14ac:dyDescent="0.25">
      <c r="A57" s="2" t="s">
        <v>19</v>
      </c>
      <c r="B57" s="3">
        <v>16.16</v>
      </c>
    </row>
    <row r="58" spans="1:2" x14ac:dyDescent="0.25">
      <c r="A58" s="2" t="s">
        <v>26</v>
      </c>
      <c r="B58" s="3">
        <v>17.829999999999998</v>
      </c>
    </row>
    <row r="59" spans="1:2" x14ac:dyDescent="0.25">
      <c r="A59" s="2" t="s">
        <v>25</v>
      </c>
      <c r="B59" s="3">
        <v>19.86</v>
      </c>
    </row>
    <row r="60" spans="1:2" x14ac:dyDescent="0.25">
      <c r="A60" s="2" t="s">
        <v>24</v>
      </c>
      <c r="B60" s="3">
        <v>19.989999999999998</v>
      </c>
    </row>
    <row r="61" spans="1:2" x14ac:dyDescent="0.25">
      <c r="A61" s="2" t="s">
        <v>28</v>
      </c>
      <c r="B61" s="3">
        <v>20</v>
      </c>
    </row>
    <row r="62" spans="1:2" x14ac:dyDescent="0.25">
      <c r="A62" s="2" t="s">
        <v>6</v>
      </c>
      <c r="B62" s="3">
        <v>15.609</v>
      </c>
    </row>
    <row r="68" spans="1:3" x14ac:dyDescent="0.25">
      <c r="A68" s="1" t="s">
        <v>5</v>
      </c>
      <c r="B68" t="s">
        <v>29</v>
      </c>
      <c r="C68" t="s">
        <v>30</v>
      </c>
    </row>
    <row r="69" spans="1:3" x14ac:dyDescent="0.25">
      <c r="A69" s="2" t="s">
        <v>8</v>
      </c>
      <c r="B69" s="3">
        <v>55000</v>
      </c>
      <c r="C69" s="3">
        <v>18750</v>
      </c>
    </row>
    <row r="70" spans="1:3" x14ac:dyDescent="0.25">
      <c r="A70" s="2" t="s">
        <v>9</v>
      </c>
      <c r="B70" s="3">
        <v>154500</v>
      </c>
      <c r="C70" s="3">
        <v>31000</v>
      </c>
    </row>
    <row r="71" spans="1:3" x14ac:dyDescent="0.25">
      <c r="A71" s="2" t="s">
        <v>10</v>
      </c>
      <c r="B71" s="3">
        <v>5500</v>
      </c>
      <c r="C71" s="3">
        <v>1370</v>
      </c>
    </row>
    <row r="72" spans="1:3" x14ac:dyDescent="0.25">
      <c r="A72" s="2" t="s">
        <v>11</v>
      </c>
      <c r="B72" s="3">
        <v>149.73684210526315</v>
      </c>
      <c r="C72" s="3">
        <v>62.255789473684203</v>
      </c>
    </row>
    <row r="73" spans="1:3" x14ac:dyDescent="0.25">
      <c r="A73" s="2" t="s">
        <v>12</v>
      </c>
      <c r="B73" s="3">
        <v>23814.28</v>
      </c>
      <c r="C73" s="3">
        <v>4125</v>
      </c>
    </row>
    <row r="74" spans="1:3" x14ac:dyDescent="0.25">
      <c r="A74" s="2" t="s">
        <v>13</v>
      </c>
      <c r="B74" s="3">
        <v>496.25</v>
      </c>
      <c r="C74" s="3">
        <v>136.25</v>
      </c>
    </row>
    <row r="75" spans="1:3" x14ac:dyDescent="0.25">
      <c r="A75" s="2" t="s">
        <v>14</v>
      </c>
      <c r="B75" s="3">
        <v>25</v>
      </c>
      <c r="C75" s="3">
        <v>8</v>
      </c>
    </row>
    <row r="76" spans="1:3" x14ac:dyDescent="0.25">
      <c r="A76" s="2" t="s">
        <v>15</v>
      </c>
      <c r="B76" s="3">
        <v>916.66666666666663</v>
      </c>
      <c r="C76" s="3">
        <v>208.33333333333334</v>
      </c>
    </row>
    <row r="77" spans="1:3" x14ac:dyDescent="0.25">
      <c r="A77" s="2" t="s">
        <v>16</v>
      </c>
      <c r="B77" s="3">
        <v>437649.57625000004</v>
      </c>
      <c r="C77" s="3">
        <v>350046.875</v>
      </c>
    </row>
    <row r="78" spans="1:3" x14ac:dyDescent="0.25">
      <c r="A78" s="2" t="s">
        <v>17</v>
      </c>
      <c r="B78" s="3">
        <v>1366.6666666666667</v>
      </c>
      <c r="C78" s="3">
        <v>358.33333333333331</v>
      </c>
    </row>
    <row r="79" spans="1:3" x14ac:dyDescent="0.25">
      <c r="A79" s="2" t="s">
        <v>6</v>
      </c>
      <c r="B79" s="3">
        <v>75021.180185185192</v>
      </c>
      <c r="C79" s="3">
        <v>54182.145555555559</v>
      </c>
    </row>
    <row r="83" spans="1:2" x14ac:dyDescent="0.25">
      <c r="A83" s="1" t="s">
        <v>5</v>
      </c>
      <c r="B83" t="s">
        <v>31</v>
      </c>
    </row>
    <row r="84" spans="1:2" x14ac:dyDescent="0.25">
      <c r="A84" s="2" t="s">
        <v>4</v>
      </c>
      <c r="B84" s="3">
        <v>27500</v>
      </c>
    </row>
    <row r="85" spans="1:2" x14ac:dyDescent="0.25">
      <c r="A85" s="2" t="s">
        <v>3</v>
      </c>
      <c r="B85" s="3">
        <v>45000</v>
      </c>
    </row>
    <row r="86" spans="1:2" x14ac:dyDescent="0.25">
      <c r="A86" s="2" t="s">
        <v>0</v>
      </c>
      <c r="B86" s="3">
        <v>200000</v>
      </c>
    </row>
    <row r="87" spans="1:2" x14ac:dyDescent="0.25">
      <c r="A87" s="2" t="s">
        <v>2</v>
      </c>
      <c r="B87" s="3">
        <v>240000</v>
      </c>
    </row>
    <row r="88" spans="1:2" x14ac:dyDescent="0.25">
      <c r="A88" s="2" t="s">
        <v>1</v>
      </c>
      <c r="B88" s="3">
        <v>500000</v>
      </c>
    </row>
    <row r="89" spans="1:2" x14ac:dyDescent="0.25">
      <c r="A89" s="2" t="s">
        <v>6</v>
      </c>
      <c r="B89" s="3">
        <v>202500</v>
      </c>
    </row>
    <row r="99" spans="1:2" x14ac:dyDescent="0.25">
      <c r="A99" s="1" t="s">
        <v>5</v>
      </c>
      <c r="B99" t="s">
        <v>18</v>
      </c>
    </row>
    <row r="100" spans="1:2" x14ac:dyDescent="0.25">
      <c r="A100" s="2" t="s">
        <v>8</v>
      </c>
      <c r="B100" s="3">
        <v>2</v>
      </c>
    </row>
    <row r="101" spans="1:2" x14ac:dyDescent="0.25">
      <c r="A101" s="2" t="s">
        <v>9</v>
      </c>
      <c r="B101" s="3">
        <v>2</v>
      </c>
    </row>
    <row r="102" spans="1:2" x14ac:dyDescent="0.25">
      <c r="A102" s="2" t="s">
        <v>10</v>
      </c>
      <c r="B102" s="3">
        <v>4</v>
      </c>
    </row>
    <row r="103" spans="1:2" x14ac:dyDescent="0.25">
      <c r="A103" s="2" t="s">
        <v>11</v>
      </c>
      <c r="B103" s="3">
        <v>19</v>
      </c>
    </row>
    <row r="104" spans="1:2" x14ac:dyDescent="0.25">
      <c r="A104" s="2" t="s">
        <v>12</v>
      </c>
      <c r="B104" s="3">
        <v>4</v>
      </c>
    </row>
    <row r="105" spans="1:2" x14ac:dyDescent="0.25">
      <c r="A105" s="2" t="s">
        <v>13</v>
      </c>
      <c r="B105" s="3">
        <v>8</v>
      </c>
    </row>
    <row r="106" spans="1:2" x14ac:dyDescent="0.25">
      <c r="A106" s="2" t="s">
        <v>14</v>
      </c>
      <c r="B106" s="3">
        <v>2</v>
      </c>
    </row>
    <row r="107" spans="1:2" x14ac:dyDescent="0.25">
      <c r="A107" s="2" t="s">
        <v>15</v>
      </c>
      <c r="B107" s="3">
        <v>3</v>
      </c>
    </row>
    <row r="108" spans="1:2" x14ac:dyDescent="0.25">
      <c r="A108" s="2" t="s">
        <v>16</v>
      </c>
      <c r="B108" s="3">
        <v>8</v>
      </c>
    </row>
    <row r="109" spans="1:2" x14ac:dyDescent="0.25">
      <c r="A109" s="2" t="s">
        <v>17</v>
      </c>
      <c r="B109" s="3">
        <v>3</v>
      </c>
    </row>
    <row r="110" spans="1:2" x14ac:dyDescent="0.25">
      <c r="A110" s="2" t="s">
        <v>6</v>
      </c>
      <c r="B110" s="3">
        <v>55</v>
      </c>
    </row>
    <row r="115" spans="1:3" x14ac:dyDescent="0.25">
      <c r="A115" s="1" t="s">
        <v>5</v>
      </c>
      <c r="B115" t="s">
        <v>31</v>
      </c>
      <c r="C115" t="s">
        <v>7</v>
      </c>
    </row>
    <row r="116" spans="1:3" x14ac:dyDescent="0.25">
      <c r="A116" s="2" t="s">
        <v>19</v>
      </c>
      <c r="B116" s="3">
        <v>17</v>
      </c>
      <c r="C116" s="3">
        <v>16.16</v>
      </c>
    </row>
    <row r="117" spans="1:3" x14ac:dyDescent="0.25">
      <c r="A117" s="2" t="s">
        <v>20</v>
      </c>
      <c r="B117" s="3">
        <v>5</v>
      </c>
      <c r="C117" s="3">
        <v>7.13</v>
      </c>
    </row>
    <row r="118" spans="1:3" x14ac:dyDescent="0.25">
      <c r="A118" s="2" t="s">
        <v>21</v>
      </c>
      <c r="B118" s="3">
        <v>7</v>
      </c>
      <c r="C118" s="3">
        <v>10.46</v>
      </c>
    </row>
    <row r="119" spans="1:3" x14ac:dyDescent="0.25">
      <c r="A119" s="2" t="s">
        <v>22</v>
      </c>
      <c r="B119" s="3">
        <v>23</v>
      </c>
      <c r="C119" s="3">
        <v>14.66</v>
      </c>
    </row>
    <row r="120" spans="1:3" x14ac:dyDescent="0.25">
      <c r="A120" s="2" t="s">
        <v>23</v>
      </c>
      <c r="B120" s="3">
        <v>15</v>
      </c>
      <c r="C120" s="3">
        <v>15</v>
      </c>
    </row>
    <row r="121" spans="1:3" x14ac:dyDescent="0.25">
      <c r="A121" s="2" t="s">
        <v>24</v>
      </c>
      <c r="B121" s="3">
        <v>20</v>
      </c>
      <c r="C121" s="3">
        <v>19.989999999999998</v>
      </c>
    </row>
    <row r="122" spans="1:3" x14ac:dyDescent="0.25">
      <c r="A122" s="2" t="s">
        <v>25</v>
      </c>
      <c r="B122" s="3">
        <v>20</v>
      </c>
      <c r="C122" s="3">
        <v>19.86</v>
      </c>
    </row>
    <row r="123" spans="1:3" x14ac:dyDescent="0.25">
      <c r="A123" s="2" t="s">
        <v>26</v>
      </c>
      <c r="B123" s="3">
        <v>15</v>
      </c>
      <c r="C123" s="3">
        <v>17.829999999999998</v>
      </c>
    </row>
    <row r="124" spans="1:3" x14ac:dyDescent="0.25">
      <c r="A124" s="2" t="s">
        <v>27</v>
      </c>
      <c r="B124" s="3">
        <v>22</v>
      </c>
      <c r="C124" s="3">
        <v>15</v>
      </c>
    </row>
    <row r="125" spans="1:3" x14ac:dyDescent="0.25">
      <c r="A125" s="2" t="s">
        <v>28</v>
      </c>
      <c r="B125" s="3">
        <v>26</v>
      </c>
      <c r="C125" s="3">
        <v>20</v>
      </c>
    </row>
    <row r="126" spans="1:3" x14ac:dyDescent="0.25">
      <c r="A126" s="2" t="s">
        <v>6</v>
      </c>
      <c r="B126" s="3">
        <v>17</v>
      </c>
      <c r="C126" s="3">
        <v>15.609</v>
      </c>
    </row>
    <row r="131" spans="1:2" x14ac:dyDescent="0.25">
      <c r="A131" s="1" t="s">
        <v>5</v>
      </c>
      <c r="B131" t="s">
        <v>32</v>
      </c>
    </row>
    <row r="132" spans="1:2" x14ac:dyDescent="0.25">
      <c r="A132" s="2" t="s">
        <v>16</v>
      </c>
      <c r="B132" s="3">
        <v>1800000</v>
      </c>
    </row>
    <row r="133" spans="1:2" x14ac:dyDescent="0.25">
      <c r="A133" s="2" t="s">
        <v>9</v>
      </c>
      <c r="B133" s="3">
        <v>300000</v>
      </c>
    </row>
    <row r="134" spans="1:2" x14ac:dyDescent="0.25">
      <c r="A134" s="2" t="s">
        <v>8</v>
      </c>
      <c r="B134" s="3">
        <v>70000</v>
      </c>
    </row>
    <row r="135" spans="1:2" x14ac:dyDescent="0.25">
      <c r="A135" s="2" t="s">
        <v>12</v>
      </c>
      <c r="B135" s="3">
        <v>35000</v>
      </c>
    </row>
    <row r="136" spans="1:2" x14ac:dyDescent="0.25">
      <c r="A136" s="2" t="s">
        <v>10</v>
      </c>
      <c r="B136" s="3">
        <v>10000</v>
      </c>
    </row>
    <row r="137" spans="1:2" x14ac:dyDescent="0.25">
      <c r="A137" s="2" t="s">
        <v>13</v>
      </c>
      <c r="B137" s="3">
        <v>2500</v>
      </c>
    </row>
    <row r="138" spans="1:2" x14ac:dyDescent="0.25">
      <c r="A138" s="2" t="s">
        <v>15</v>
      </c>
      <c r="B138" s="3">
        <v>2000</v>
      </c>
    </row>
    <row r="139" spans="1:2" x14ac:dyDescent="0.25">
      <c r="A139" s="2" t="s">
        <v>17</v>
      </c>
      <c r="B139" s="3">
        <v>2000</v>
      </c>
    </row>
    <row r="140" spans="1:2" x14ac:dyDescent="0.25">
      <c r="A140" s="2" t="s">
        <v>11</v>
      </c>
      <c r="B140" s="3">
        <v>600</v>
      </c>
    </row>
    <row r="141" spans="1:2" x14ac:dyDescent="0.25">
      <c r="A141" s="2" t="s">
        <v>14</v>
      </c>
      <c r="B141" s="3">
        <v>25</v>
      </c>
    </row>
    <row r="142" spans="1:2" x14ac:dyDescent="0.25">
      <c r="A142" s="2" t="s">
        <v>6</v>
      </c>
      <c r="B142" s="3">
        <v>1800000</v>
      </c>
    </row>
  </sheetData>
  <pageMargins left="0.7" right="0.7" top="0.75" bottom="0.75" header="0.3" footer="0.3"/>
  <pageSetup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5B7C-9C16-4E82-8AB0-BD3345DDCA5C}">
  <dimension ref="A1"/>
  <sheetViews>
    <sheetView showGridLines="0" tabSelected="1" topLeftCell="B5" workbookViewId="0">
      <selection activeCell="AC19" sqref="AC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F721-7D41-4E25-B9E9-805CBA54619C}">
  <dimension ref="A1"/>
  <sheetViews>
    <sheetView zoomScale="85" zoomScaleNormal="85" workbookViewId="0">
      <selection activeCell="C3" sqref="C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0D5A90-2C28-4E74-9104-3D9B8D46BF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Sheet3</vt:lpstr>
      <vt:lpstr>Sheet2</vt:lpstr>
      <vt:lpstr>Sheet1</vt:lpstr>
      <vt:lpstr>Sheet3!Print_Titles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elham mohammed</dc:creator>
  <cp:lastModifiedBy>elham mohammed</cp:lastModifiedBy>
  <dcterms:created xsi:type="dcterms:W3CDTF">2026-07-01T07:47:36Z</dcterms:created>
  <dcterms:modified xsi:type="dcterms:W3CDTF">2026-10-13T12:56:27Z</dcterms:modified>
</cp:coreProperties>
</file>