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mc:AlternateContent xmlns:mc="http://schemas.openxmlformats.org/markup-compatibility/2006">
    <mc:Choice Requires="x15">
      <x15ac:absPath xmlns:x15ac="http://schemas.microsoft.com/office/spreadsheetml/2010/11/ac" url="C:\Users\Elliot.Hohn\Downloads\"/>
    </mc:Choice>
  </mc:AlternateContent>
  <xr:revisionPtr revIDLastSave="0" documentId="8_{4CF63BF3-6037-4AEC-AEE2-70BE3CBC2CC7}" xr6:coauthVersionLast="47" xr6:coauthVersionMax="47" xr10:uidLastSave="{00000000-0000-0000-0000-000000000000}"/>
  <bookViews>
    <workbookView xWindow="30645" yWindow="1530" windowWidth="26100" windowHeight="13335" firstSheet="3" activeTab="3" xr2:uid="{60415FE4-3BE9-4DB8-A4FA-04E3D3A9B19E}"/>
  </bookViews>
  <sheets>
    <sheet name="FMPP" sheetId="3" r:id="rId1"/>
    <sheet name="LFPP" sheetId="2" r:id="rId2"/>
    <sheet name="RFSP" sheetId="4" r:id="rId3"/>
    <sheet name="OMDG" sheetId="6" r:id="rId4"/>
    <sheet name="Overview" sheetId="5" r:id="rId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6" i="5" l="1"/>
</calcChain>
</file>

<file path=xl/sharedStrings.xml><?xml version="1.0" encoding="utf-8"?>
<sst xmlns="http://schemas.openxmlformats.org/spreadsheetml/2006/main" count="1871" uniqueCount="1636">
  <si>
    <t>FY</t>
  </si>
  <si>
    <t>FAIN</t>
  </si>
  <si>
    <t>Organizaton</t>
  </si>
  <si>
    <t>Award Amount</t>
  </si>
  <si>
    <t>Published Project Description</t>
  </si>
  <si>
    <t>AM22FMPPTN1130</t>
  </si>
  <si>
    <t>Jonesborough Locally Grown</t>
  </si>
  <si>
    <t>Jonesborough Locally Grown (JLG) is a 501(c)(3) non-profit that connects farmers, food, and the community to grow a vibrant local food system. JLG operates two markets: Boone Street Market (BSM), a year-round local foods store, and Jonesborough Farmers Market (JFM), a tailgate farmers market. Both are producer-only that source primarily within 100 miles of Jonesborough, TN. JLG keeps fees low to benefit the vendor and supports over 100 vendors, many of whom are small or beginning farmers. JLG markets operate with significant volunteer support, donations and fundraisers – somewhat unreliable labor and funding sources, as the COVID-19 pandemic demonstrated. For the long-term financial stability of BSM and JFM and viability of JLG vendors, sales must increase to avoid radically changing the low vendor fee structure JLG currently employs. JLG was awarded a FMPP grant in 2018, allowing the start of an intensive marketing campaign. The previous grant was successful despite challenges presented by the pandemic, but rising inflation and overhead costs have increased the sales threshold required to sustain JLG markets. This project builds on the sampling and advertising elements of the previous project – and adds an important consumer demand: online ordering. With FMPP funds to support these initiatives, sales at BSM and JFM are projected to increase 15% by the end of the project period. Increasing sales in addition to foot traffic and retaining vendors are key to the long-term financial stability of BSM and JFM – and, therefore, the sustainability of the farmers and vendors supported by JLG markets.</t>
  </si>
  <si>
    <t>AM22FMPPAZ1133</t>
  </si>
  <si>
    <t>City of Winslow</t>
  </si>
  <si>
    <t>Through this project, the Mother Road Farmers Market in Winslow, Arizona, will: Develop, coordinate, and expand local direct producer-to-consumer markets; Increase access to locally grown agricultural products; and Support small farms, new and beginning farmers, and/or underserved producers. The project will establish a full-time Farmers Market Coordinator to support current vendors, add additional food vendors (targeting produce), create programs, promote the market to the community, and evaluate project activities. Expected outcomes are to increase the amount of locally grown produce and food products available to residents by adding 10 produce vendors and creating a consignment program; increase income for local growers – with a focus on small, new, and/or under resourced growers; and improve access to fresh, locally grown food for low-income residents, which includes the community’s Indigenous and Hispanic populations.</t>
  </si>
  <si>
    <t>AM22FMPPAZ1134</t>
  </si>
  <si>
    <t>Nalwoodi Denzhone: Strength and Beauty Community, Inc.</t>
  </si>
  <si>
    <t>This project will address the economic hardships facing the San Carlos Apache communities by building the Tribe’s capacity of supporting local-food enterprises with direct producer-to-consumer marketing technical assistance. Project activities include creating a marketing plan, the development of regional networks supporting local-food aggregation and distribution, establishing operation policies, food safety plans, standard operating procedures required for a successful direct producer-to-consumer marketing. Project deliverables will be utilized in the provision of targeted technical assistance and training to beginning and socially disadvantaged farmers, ranchers, and food businesses as a form of job/career training for Apache people. Project outcomes include a strengthened regional food economy on the San Carlos Apache Reservation, increased access to and consumption of local food, and job creation spurred by related economic development.</t>
  </si>
  <si>
    <t>AM22FMPPCA1135</t>
  </si>
  <si>
    <t>Project New Village</t>
  </si>
  <si>
    <t>The purpose of the People’s Produce Mobile Farmers Market is to bring healthy, fairly-priced, locally-grown produce and other nutritious foods to low-income residents and food assistance beneficiaries using a refrigerated food truck operated by Project New Village, a 501(3)(c) grassroots nonprofit. The project’s service area will encompass eight weekly sites throughout Greater Southeastern San Diego, including the City of San Diego’s Promise Zone, the City of Lemon Grove, and National City. The project will provide a food retail shopping experience to consumers, meeting them at natural points of service such as libraries, YMCAs, community clinics, church parking lots, and other community-oriented gathering spaces. This project will improve equitable access to good food, which Project New Village defines as food that is: sustainable, healthy, affordable, and accessible to all residents. The project will engage new small farmers and producers, conduct culturally-competent marketing activities to market healthy food products and promote food assistance programs, reaching more than 15,000 customers.</t>
  </si>
  <si>
    <t>AM22FMPPCA1138</t>
  </si>
  <si>
    <t>Central Coast Ag Network dba City Farm SLO</t>
  </si>
  <si>
    <t>“Scaling and Expanding San Luis Obispo (SLO) County Farmer Collaborative Partnerships” will measurably address major local and regional barriers to central coast farmers as well as vulnerable/underserved/ socially disadvantaged (low income- low access) communities relating to equitable and inclusive market opportunities and consumer access. This project will build a Farmer Collaborative that offers sustained supportive services and trainings to empower, and benefit limited resource, beginning, socially disadvantaged, and veteran farmers. In addition, the project will collaborate with Harvestly to expand online sales and Slow Money SLO to integrate farmers with the SLO County Farm to School Program. This project provides capacity needed to unify small-scale, new/ beginning farmers and ranchers, as well as underserved/ socially disadvantaged and veteran producer/ consumer communities. Direct beneficiaries include current and future City Farm SLO tenants participating in the Farmer Collaborative, SLO County Farmers, consumers, school districts, and the regional economy. The project’s work plan acts as a strategic and structural backbone to growing partnerships in a way that enables farmers to share administrative, knowledge, equipment, and other resources. The project also provides farmers access to extensive trainings, toolkits, onboarding, marketing, and support services. It is intended that this project will act as a pilot demonstration that can be rapidly adopted, replicated, and scaled throughout the County.</t>
  </si>
  <si>
    <t>AM22FMPPCA1140</t>
  </si>
  <si>
    <t>Jefferson Economic Development Institute</t>
  </si>
  <si>
    <t>The project seeks to strengthen the regional food system infrastructure in Siskiyou County, CA by expanding the Mount Shasta Farmer’s Market and providing development opportunities for the area’s beginning farmers. Through collaboration with other organizations and farmers’ markets, and by supporting the business development of small-scale farmers and producers, this project seeks to strengthen the role of regional farmers’ markets in the direct-to-consumer supply chain while also supporting the development of beginning farmers. Project goals include increasing the number of customers patronizing the Mount Shasta Farmers’ Market, actively integrating beginning farmers/producers into the market, facilitating the creation of  new value-added products, providing workshops on subjects identified by project stakeholders, identifying opportunities for regional farmers’ markets to collaborate, and creating new organizations focused on outreach to new customers.</t>
  </si>
  <si>
    <t>AM22FMPPCA1141</t>
  </si>
  <si>
    <t>Pajaro Valley Community Health Trust</t>
  </si>
  <si>
    <t>This project will sustain and build the capacity of El Mercado, a California-certified, seasonal, and health-centric farmer’s market located in an area with concentrated poverty, limited access to supermarkets or locally grown food, and high rates of health disparities. The project’s goals are to build the long-term organizational capacity of El Mercado by doubling the foot traffic, number of agricultural producers, and average gross sales over a three-year period. Project activities will focus on increasing foot traffic through consumer- centric marketing efforts and community engagement, and subsequently growing the number of participating California-certified agricultural producers. The project will enable the expansion of a direct producer-to-consumer market, increasing access to and availability of locally and regionally produced agricultural products.</t>
  </si>
  <si>
    <t>AM22FMPPCO1136</t>
  </si>
  <si>
    <t>Initium Health</t>
  </si>
  <si>
    <t>The project will bring together a multidisciplinary team to Shepard a group of Colorado agricultural producer through a process to identify available consumer markets, assess each operation’s challenges and opportunities, and map a process to successfully reach the market(s) that best fits each operation. Project deliverables include a toolkit for producers to enhance their market strategy within modern marketing frameworks, and a facilitated information exchange between farmers and partners specializing in aggregating and advertising local farm produce. Project outcomes include enabling local farms to maximize their capacity, reach new markets, and expand their presence in incumbent markets.</t>
  </si>
  <si>
    <t>AM22FMPPDE1101</t>
  </si>
  <si>
    <t>New Castle County</t>
  </si>
  <si>
    <t>The New Castle County (NCC) Department of Community Services (DCS) will develop, coordinate, and expand direct producer-to-consumer markets, increase producers' economic opportunity, and expand access and availability of locally and regionally produced agricultural products through the acquired Bellevue Farmers Market and its new Reader's Café Farm-to-Table, Farm Fresh Initiative. This project aligns with the NCC DCS' Live Healthy Initiative to provide access to fresh, healthy agricultural food to low-income and low-access (LI/LA) communities while providing a viable market for producers to earn an income. The NCC DCS will use the FMPP funding to develop new market opportunities for and expand direct producer-to-consumer sales opportunities at the Bellevue Farms Market and the Reader's Café Farm-to-Table, Farm Fresh Market. This project will also target outreach, marketing, and promotion to engage new and existing regional and local farmers and producers and promote agricultural products available at the Bellevue Farmers Market and the Reader's Café Farm-to-Table, Farm Fresh Market. The goal is to create new economic opportunities for regional and local farmers and producers by recruiting new and established repeat customers through partnerships and community engagement with USDA LI/LA Census Tracts, other low-income communities, and the general public.
The NCC DCS is committed to increasing consumption and access to locally and regionally produced agricultural products, as demonstrated through years of experience engaging producers at its weekly farmers markets throughout New Castle County.</t>
  </si>
  <si>
    <t>AM22FMPPFL1117</t>
  </si>
  <si>
    <t>Village of Wellington</t>
  </si>
  <si>
    <t>The Village of Wellington will use grant funding to improve the promotion and marketing of the Lakeside Market at Wellington Town Center Farmers Market.  The goals for the Wellington Farmers Market Project are to increase the farmers market attendance, increase the number of vendors, improve the cultural diversity of those vendors, and engage the public through more active participation in healthy educational presentations.</t>
  </si>
  <si>
    <t>AM22FMPPFL1126</t>
  </si>
  <si>
    <t>Clara White Mission</t>
  </si>
  <si>
    <t>The Clara White Mission (CWM) will use FMPP Capacity Building grant funds to support their efforts to expand a regional farmers market network and training program at the Mission’s agritourism destination in Northwest Jacksonville, White Harvest Farms (WHF). The White Harvest Regional Farmers Market will strengthen local food system infrastructure in a food desert community. This project will include up to 50 local farmers, ranchers, and regional food stakeholders to sell in-person at the farmers market, online and stock products in a retail space. This project builds a regional network of farmers for marketing goods direct-to-consumer and increases market opportunities for farmers, ranchers, and regional food stakeholders.  The program will also expand CWM training in food safety.</t>
  </si>
  <si>
    <t>AM22FMPPGA1127</t>
  </si>
  <si>
    <t>Retaaza</t>
  </si>
  <si>
    <t>Retaaza will build a new supply chain pathway (infrastructure) in rural Southeast Georgia.  Our project establishes a Mobile Market to change the food landscape in Clinch and Ware counties, serving as a much-needed oasis in a food desert to overcome barriers to healthy eating and increase access to fresh foods in pockets of extreme poverty. Local farmers are also important piece of the solution, to achieve the mission of connecting hungry Georgians to available local foods.  Families will have healthy options available to them without the limitation of lack of transportation and farmers will be able to increase their income by selling produce that previously went to waste</t>
  </si>
  <si>
    <t>AM22FMPPGA1128</t>
  </si>
  <si>
    <t>City of Fort Oglethorpe</t>
  </si>
  <si>
    <t xml:space="preserve">The City of Fort Oglethorpe requests funding to support and promote a domestic direct producer to consumer market, increase healthy food options to low-income populations in and around the city, and educate consumers about healthy food options. Activities performed will include the development, coordination, and expansion of direct produce to consumer market opportunities. Expected outcomes are to increase the number of consumers that visit the market. </t>
  </si>
  <si>
    <t>AM22FMPPID1114</t>
  </si>
  <si>
    <t>Regents of the University of Idaho</t>
  </si>
  <si>
    <t>The goal of this project is to expand the Tuesday Community Market (TCM) in Moscow, Idaho, by recruiting more vendors and customers. The program will increase consumption of locally produced fresh vegetables, fruits, eggs, meat, and value-added foods. The promotion program will include a new online farmers market, a marketing and advertising campaign for the three-year old TCM, and the project team working with and training producers to expand their businesses to better meet local demand. The online and in-person farmers market development will necessitate collaboration between University of Idaho (UI) Extension, local producers, U.S. Military Veteran-Producers, the Soil Stewards Student Club (UI agriculture students), Latah County Fair and Event Center staff, Latah County Master Gardeners, Robin Ohlgren Consulting (a local rural strategy expert), Backyard Harvest (a local non-profit that works with low-income customers), and community members who are the customers. These partners have already been working together in various ways. This project has the potential to empower the next stage of development in the local food system via the TCM Promotion Program. This next stage of development utilizes connections to help increase sales and income for local producers and increase the consumption of fresh, local foods.</t>
  </si>
  <si>
    <t>AM22FMPPIL1092</t>
  </si>
  <si>
    <t>City of Chicago Depart. of Cultural Affairs &amp; Special Events</t>
  </si>
  <si>
    <t>The FMPP grant will support City of Chicago’s Department of Cultural Affairs &amp; Special Events (DCASE) efforts to increase awareness of farmers markets through a major marketing campaign throughout Chicago. A component of this wide- ranging campaign is out-of-home advertising, to include digital billboards across the city encouraging viewers to shop at farmers markets. To reach the widest audience, this grant will help to implement an extensive Chicago Transit Authority advertising campaign, to reach riders of both buses and trains. Targeted community outreach and a social media campaign will help to connect with people negatively impacted by a lack of affordable and accessible fresh foods.
Vetted marketing professionals, rooted in communities identified as the most under- resourced, will be engaged to create grassroot campaigns specific to targeted areas, including Austin, Bronzeville and West Humboldt Park. Desired outcomes are healthy food access for everyone, a rise in farmers markets sales, and strengthened relationships between local farmers and residents.</t>
  </si>
  <si>
    <t>AM22FMPPKS1097</t>
  </si>
  <si>
    <t>The Farm School At Gibbs Road Inc.</t>
  </si>
  <si>
    <t>“Stronger Together: Growing a robust farmers market system in Wyandotte County” unites a network of four separate farmers markets in Wyandotte County, Kansas. The project will grow capacity for individual markets, maximize opportunities for consumers in low income, low access tracts to access local food, and increase opportunities for local farmers and value-added goods producers in the region. Project activities include collective impact resource sharing, bilingual marketing, promotion, educational materials creation and outreach efforts. Immediate project outcomes include increasing capacity, economic opportunity, and consumer impact for all project partners. The long-term goal of this project is to develop a robust Wyandotte County farmers market coalition that maximizes access to nutrient-dense local food for consumers and increases economic opportunity for local food and value-added goods producers.</t>
  </si>
  <si>
    <t>AM22FMPPLA1102</t>
  </si>
  <si>
    <t>marketumbrella.org</t>
  </si>
  <si>
    <t>“Expanding Resources and Sales Opportunities for Local Food Producers with Crescent City Farmers Markets” will support and promote local direct producer-to-consumer marketing for farmers markets, develop marketing strategies for producers of local food and value-added products, and respond to changing technology needs in direct producer-to-consumer marketing. The project will expand vendor Technical Assistance (TA) capacity with a focus on expanding staff capacity to provide greater small business and marketing TA to prospective and existing vendors, with the goal of helping small food producers start and operate successful small businesses. Assistance will target increasing vendor sales and brand visibility, diversification of products at market, and increasing the demographic diversity of vendors represented at markets. The project will also develop a new Community Marketing Strategy focused on growing the customer base for community markets in order to increase total vendor sales.</t>
  </si>
  <si>
    <t>AM22FMPPNH1143</t>
  </si>
  <si>
    <t>Organization for Refugee and Immigrant Success</t>
  </si>
  <si>
    <t>This project will use capacity building funding to support the development of two direct-to-consumer farmers market opportunities and associated sales and marketing training for advanced practice trainee farmers. ORIS currently maintains an agricultural production training program focused on the economic development of New American refugee and immigrant farmers. The goal of this FMPP project is to develop successful and sustainable direct-to-consumer market opportunities for 25 refugee and immigrant farmers in New Hampshire at the Morningstar and Pustizzi Farm Stand markets. The program is designed to develop these opportunities through:</t>
  </si>
  <si>
    <t>AM22FMPPNY1094</t>
  </si>
  <si>
    <t>Cornell Cooperative Extension of Cortland County</t>
  </si>
  <si>
    <t>This project will improve upon food system viability, sustainability, and resiliency by identifying new and appropriate producer-to-consumer opportunities and by supporting and promoting existing producer-to-consumer efforts. This project will ensure community members continue to have access to locally produced foods by assisting new producers in our communities. These objectives will be met through a market analysis, developing new and existing farmer educational opportunities and resources (focusing on producer-to-consumer direct market education), hosting an annual farm trail, and the development of an underserved farmer plan. Beneficiaries include community members and new and existing farmers in the 4-county region of New York that includes Broome, Chenango, Cortland, and Tioga Counties.</t>
  </si>
  <si>
    <t>AM22FMPPNY1098</t>
  </si>
  <si>
    <t>Farm Generations Cooperative</t>
  </si>
  <si>
    <t xml:space="preserve">Community Supported Agriculture  (CSA) is a critical distribution channel for New York City’s neighborhoods and regional farmers. While the COVID-19 pandemic demonstrated the critical nature of CSA to New York City residents, other non-local food distribution services have created a more competitive environment for local farmers. Coordinated marketing efforts, innovation, farmer education, and community collaborations are essential to maintaining and growing CSA in NYC.
In this project, led by the Farm Generations Cooperative, three organizations will come together to address these needs through educational opportunities and technological innovation. The organizations include: the Farm Generations Cooperative, a national cooperative of small and midscale farmers that develops technology to support farm viability; GrowNYC, an NYC-based organization that manages farmers markets and farmer education programs in the city; and Just Food, an organization with decades of experience managing CSA, food security, and equity initiatives in NYC. (Partner letters are provided.) In addition to these organizational partners, we will include both farmers and community members in this effort to enliven and grow the New York City CSA marketplace for decades to come.
Within the scope of this project our team will: assess the current state and needs of CSA programs in New York City with a survey and publicly available summary report; add two new community-facing features to GrownBy, a cooperatively-owned farm sales app, that support marketing and expansion of CSA programs in New York City; train 40 farmers on best practices for CSA; and release an updated digital toolbox and guide for managing New York City CSA programs.
</t>
  </si>
  <si>
    <t>AM22FMPPNY1100</t>
  </si>
  <si>
    <t>RiseBoro Community Partnership</t>
  </si>
  <si>
    <t xml:space="preserve">Since 2007, the RiseBoro Farmers Markets (RBFM) locations have connected first-generation immigrant farm owners to the predominantly Dominican, Puerto Rican, Mexican, Central American, and Ecuadorian neighborhood of Bushwick, Brooklyn. In their implementation of intergenerational farming knowledge, seed-saving, and low-impact ecological practices, the participating farmers at RBFM maintain elements of agricultural heritage while establishing themselves as business-owners. In bringing culturally familiar (yet hard-to-find in New York) products to the Bushwick community, the farmers have built a loyal following among customers who are not typical participants in local food channels. By bridging these groups of farmers and customers, RBFM demonstrates how farmers markets can encourage economic growth for small farmers while expanding affordable food access in a low-income community. This project, “Maintaining Community Traditions from the Farm to the Market” will equip us to identify and open a third farmers market location, recruit sixteen new local producers, and further establish our markets as an affordable and accessible source of heritage agricultural products. Aiming to increase farm income, we will also assist in establishing wholesale opportunities with neighborhood restaurants, markets, and non-farmer RBFM producers. In partnership with RBFM farmers, we will further evaluate the feasibility of new retail opportunities, including farm-to-institution sales and value- added product lines.
</t>
  </si>
  <si>
    <t>AM22FMPPNY1104</t>
  </si>
  <si>
    <t>East End Food Institute</t>
  </si>
  <si>
    <t xml:space="preserve">East End Food Institute is a New York based nonprofit organization dedicated to improving eastern Long Island’s food system. With this funding the East End Food Market will expand the Indoor Farmers Market to become a year-round sales opportunity for local producers on Long Island, NY.  Expand Virtual Farmers Market serving direct-to-consumer and mid-tier value chain to diversify sales channels for small scale producers on Long Island, NY.  Launch a new website and marketing campaign to increase awareness of the Indoor Farmers Market and Virtual Market as a means of boosting sales for local producers on Long Island, NY.  In addition to providing an important year-round sales channel for local farms and producers, East End Food Market will benefit small business owners, institutions, and members of the public with increased access to affordable local foods. 
</t>
  </si>
  <si>
    <t>AM22FMPPNY1123</t>
  </si>
  <si>
    <t>Field &amp; Fork Network</t>
  </si>
  <si>
    <t> The Niagara Falls City Market has been in existence since the horse-and-buggy days of the late 1800s. It has been a place where local food and culture has been celebrated for more than 100 years. However, as population has declined and poverty rates have increased over the last few decades, the market has dealt with some challenges. Funding through the Farmers Market Promotion Program will allow the market to take more steps forward by providing the resources necessary for the market to build capacity and reimagine itself with the input of key stakeholders (farmers, consumers, and others).  This project centers around the idea of reimagining the Niagara Falls City Market, which perfectly aligns with the Local Agriculture Market Program (LAMP) objective of supporting “the development, coordination, and expansion of direct producer-to-consumer marketing, local and regional food markets and enterprises, and value-added agricultural products.”</t>
  </si>
  <si>
    <t>AM22FMPPOH1106</t>
  </si>
  <si>
    <t>SID Public Services Association</t>
  </si>
  <si>
    <t>SPSA wants to continue its work to rebuild the Pearl Market to help boost the overall sales and number of local farmers participating in the market.
Using knowledge and research from its prior USDA grant experience, SPSA seeks to re-deploy a highly targeted digital ad and outreach campaign to re-connect employees and downtown residents with the market and help farmer increase sales,  continue to target low income/low access community members, and recruit emerging new farmers and retain current farmers by providing marketing support and training.</t>
  </si>
  <si>
    <t>AM22FMPPOR1116</t>
  </si>
  <si>
    <t>FULL FARM CSA, LLC</t>
  </si>
  <si>
    <t>The project “Expanding Full Farm CSA Outreach” will enhance the accessibility to high quality, organic, locally produced food to people living in Oregon’s Willamette Valley. Full Farm CSA, LLC (FFCSA) plans to expand geographic outreach, increase members, and improve operational efficiencies for its full-diet CSA program. Offering a wide range of food in a single package increases food access by the simplicity and convenience of having it all delivered at once while also providing economies of scale for the distribution, packaging, and marketing for participating farms. We propose to expand geographic outreach to serve additional communities in the Portland Metro area, Salem, Corvallis, and Albany. We also propose to build to a target of 600 full diet CSA subscriptions, from a baseline of 320 subscriptions, by the end of the project with a $2,400 average annual subscription covering the array of available products. Intended beneficiaries of this project are farmers who can double product sales to FFCSA and the additional consumer members, (adding 280 subscriptions through the project). Baseline revenue is $768,000 per year with a target of $1,440,000 by the end of the project. Operational efficiencies will be achieved through the purchase of food handling equipment to reduce labor in packing boxes. Marketing support, graphic design assistance, and engagement of an online marketing (e.g. Google ad-words) expert are included to engage and boost sales. All activities for CSA implementation will be complete by September 29, 2025.</t>
  </si>
  <si>
    <t>AM22FMPPOR1120</t>
  </si>
  <si>
    <t>South Central Oregon Economic Development District</t>
  </si>
  <si>
    <t>Medium-scale producers in Klamath County are few in number and must persist against increasing environmental pressures, perpetual socioeconomic factors, and lack of capacity to increase production and sales. To increase the number of Klamath County (local) and regional producers (Central Oregon, Rogue Valley), we will conduct a series of feasibility studies with producers, regional supply chain networks, and customers. We will implement orientation and standards through regular communication and by farm training/networking events to increase capacity of new and existing producers. We will create a digital directory of local producers, facilitate school bulk sales, and initiate a local foods marketing campaign to increase the direct producer-to-consumer sales. A first-of-its kind Harvest Box will cap our efforts by aggregating, storing and delivering a value added product of local and regional foods for some of our most underserved residents. An estimated 50 local and regional farmers and ranchers will produce more products of greater variety and quality because of this project. A regional supply chain and local marketing campaign will increase consumer and bulk sales. Sales of Klamath Grown Online Marketplace will be sufficient to sustain the networking purpose of the nonprofit, Klamath Grown, as will the rich data gleaned from needs assessments. The successful launch of a local value added product will spawn other similar ventures. Advancements of established partnerships will ignite other food markets and opportunities that increase access to locally and regionally produced foods.</t>
  </si>
  <si>
    <t>AM22FMPPOR1121</t>
  </si>
  <si>
    <t>St. Johns Center for Opportunity</t>
  </si>
  <si>
    <t>The St. Johns Farmers Market (SJFM), a program of St. Johns Center for Opportunity (SJCO), is preparing for its fourteenth season. Much of the market’s service area is within the Low Income/Low Access Census Tract where community members are impacted by rising housing costs as the populace migrates from Portland’s city center into adjacent neighborhoods. In 2020, the market was forced to relocate unexpectedly due to construction of a luxury condominium in the neighborhood’s downtown core, then Covid-19 emerged, imposing size restrictions on the market. While the market now exceeds its pre-2020 size, cash reserves were expended to prioritize food access and sta?ng needs through a period of instability. SJCO's project will invest in long neglected marketing and equipment upgrades needed to revitalize the market for its second decade of operation. In strengthening customer communications and supporting their preferences, we support vendors in achieving desired sales, allowing SJFM to grow and reinvest in our farmers for years to come. In addition to external communications, marketing funds will be used to develop and translate materials to better promote SJCO’s business development resources to our market vendors. By helping our current vendors be successful through greater sales and access to resources, SJFM will also become a more appealing marketplace for vendors, which will in turn support long term sustainability.</t>
  </si>
  <si>
    <t>AM22FMPPPA1108</t>
  </si>
  <si>
    <t>Central Market Trust</t>
  </si>
  <si>
    <t xml:space="preserve">The purpose of the Central Market Trust Business Development Program is to facilitate the expansion of programming outside the Market walls. The Trust will establish an online ordering platform, establish delivery mechanisms for online orders, benefitting shut ins, people earning low incomes, and people who earn low incomes and have low access to fresh and healthy foods and establish pop up markets that serve low income/low access census tract numbers. The trust will also create a marketing plan for new and existing services and product lines. 
</t>
  </si>
  <si>
    <t>AM22FMPPPA1115</t>
  </si>
  <si>
    <t>Venture Leasing, LLC</t>
  </si>
  <si>
    <t xml:space="preserve">Lewisburg Farmers Market (LFM) was established in 1937 providing a venue for local farmers and producers to sell locally grown food products directly to consumers. This is the only year-round farmers market in the Central Pennsylvania region.  Changes that occurred as a result of new ownership and the Covid pandemic exposed a crucial need for marketing technical assistance to broaden the market’s appeal to the next generation of customers, re-engage shoppers lost during the Pandemic, enhance sense of community, and attract more low-income consumers. “LFM Technical and Marketing Support Project” will develop a viable business plan to assure longevity of providing healthy foods to consumers in the region, maximize the profitability of new, disadvantaged, and low income farmers and producers, increase the variety of vendors, and improve the complex relationship between vendors, customers and Market management. 
LFM will develop public and private partnerships and retain the services of a top-tier marketing and consulting firm with proven track records of providing strategy-based marketing advice and initiatives. LFM
management will monitor the data driven approach and will share the data and initiatives with Penn State Extension Farm Market Educational Program to disseminate to all Farmer Markets in Pennsylvania.
</t>
  </si>
  <si>
    <t>AM22FMPPSC1124</t>
  </si>
  <si>
    <t>Family Health Centers</t>
  </si>
  <si>
    <t>Family Health Centers, Inc. (FHC) is a Federally Qualified Health Center (FQHC) that serves Orangeburg, Bamberg, Calhoun and Upper Dorchester Counties in SC. The area is rural, with high rates of poverty and numerous census tracts which have been identified as Low Income /Low Access priority areas. Many area residents find it difficult to access fresh fruits and vegetables needed for a healthy diet. FHC created Farmer’s Markets in LI/LA census tracts in Orangeburg and Denmark for the dual purpose of creating economic opportunity for local farmers by providing direct to consumer sales venues, and providing underserved residents with access to fresh produce. FHC received FMPP funding in 2017 to enhance the Orangeburg market and create the market in Denmark. That grant was closed out in good standing 02/28/2022. The farmer’s markets have been successful and vendors and consumers have requested an increase in market days and sites. Because many residents in small rural communities contend with low income and limited access, FHC seeks continuing funding to add a mobile farmers market that will bring locally grown produce to consumers in priority areas. FMPP funds will be used to retrofit a bus, purchased with health center funds, for use as the mobile market. Grant funds will be used to hire a Market Manager/Driver and a Sales Assistant to staff the mobile market. Host sites will include FHC satellite sites and Senior Centers in priority areas. SC State University’s 1890 Extension Program will assist in recruitment of additional local vendors.</t>
  </si>
  <si>
    <t>AM22FMPPSC1129</t>
  </si>
  <si>
    <t>Axis 1 Center of Barnwell/ Barnwell County Commission On Alcohol &amp; Drug Abuse</t>
  </si>
  <si>
    <t>Healthy Eating Active Living Partners (HEALing Partners) is a multi-organization regional coalition that is building community food security in rural Barnwell, SC by redeveloping and enhancing a direct-to-consumer market that makes locally produced foods more accessible and supports farmers and food entrepreneurs through a vital local farmers market. Working collaboratively with other nonprofits and the City of Barnwell, HEALing Partners will redevelop the Barnwell Farmers Market (BFM), establishing an enduring seasonal market that actively works to improve food accessibility and economic stability. The BFM will provide a reliable marketplace to local farmers and food producers, provide healthy food access within our community, educate on the connection between local food choices and quality of life, and provide the community access to resources needed to improve their health.
The BFM redevelopment project will reach its goals through development of a market manager position; recruitment, outreach, and retention of new, beginning, and underserved farmers; increased number and types of vendors; developing a viable business model that can assure profitability, accessibility, and sustainability for the market as a whole; and develop a branding and marketing strategy to increase community reach.
Expected outcomes that will result from a robust local market include: increased overall awareness of local farm products and producers, increased direct-to-consumer sales for local growers, increased ability of low-income individuals to access and purchase healthy local foods directly from farmers, increased numbers and varieties of local food producers vending at the BFM, and increased knowledge about healthy food choices and preparation.</t>
  </si>
  <si>
    <t>AM22FMPPTN1125</t>
  </si>
  <si>
    <t>Knowledge Quest</t>
  </si>
  <si>
    <t>Knowledge Quest (KQ) operates Green Leaf Learning Farm (GLLF) (https://www.knowledgequest.org/programs/green-leaf-learning-farm/), a three-acre USDA certified organic, urban farm where we grow affordable, fresh produce for Memphis families and provide a place for the entire community to learn about and celebrate fresh, locally grown food. The overarching goal of GLLF is to expand our impact and reach to serve the many low-income families that struggle with food insecurity and access to healthy affordable foods. Formally initiated in 2010, GLLF is located in the historically black neighborhood of South Memphis, a known food desert, where low-income residents face the combined impacts of low access to nutritious, fresh produce and limited economic opportunity. Therefore, GLLF seeks USDA FMPP funding to hire a full-time Program Manager and secure services of a PR firm who will together assess the existing consumer need for food, farmers markets, and food assistance programs. This role will expand our partnership base, develop recruitment and promotional materials, and design and deploy a cohesive advertising and promotional campaign to increase awareness of and participation in community-based fresh-food sales and events. The overall objective is that this project will ultimately lead to the development of an informed, diverse consumer base and an increase in demand for local products through marketing strategies that target our generationally, culturally, and socio-economically diverse community. This work will be accomplished through the collaboration from both the public and private sectors, all committed to the success of the farm and local producers.</t>
  </si>
  <si>
    <t>AM22FMPPTX1090</t>
  </si>
  <si>
    <t>Blackwood Educational Land Institute</t>
  </si>
  <si>
    <t>This project will develop and implement a new, bi-weekly farmers’ market in Huston, TX. The new market will increase access to healthy fresh food options to the area, especially the adjacent LI/LA census tracts. The project will encourage participation from approximately 30 climate-smart farmers/producers from within a 99-mile radius of the market site and will provide vendors with access to the local restaurants, thereby forming an additional access point for the delivery of local, climate-smart food. Project outcomes include establishment of a market for local food, provision of logistical support to vendor and promotion of local food, and increased consumer education and demand for locally grown food. Project beneficiaries include local farmers, growers, and ranchers as well as Huston area consumers.</t>
  </si>
  <si>
    <t>AM22FMPPTX1137</t>
  </si>
  <si>
    <t>City of El Paso</t>
  </si>
  <si>
    <t>The purpose this project is to establish and implement the new and permanent “Northeast Art and Farmers Market” in El Paso, Texas. The new market will be the first of its kind to operate in Northeast El Paso and include fresh produce from area farmers and ranchers, local handmade art and artisan products and workshops for the entire family. The proposed location at the former Cohen Stadium location is part of a revitalization project to enhance a historically underserved community. A key component to the new market, will be a partnership with the 915 Pop Up Market which will operate the Farmer and Food Education Co-op which will increase the availability of fresh produce and healthy foods while supporting local food producers and makers. The introduction of this new market location, along with the implementation of a strong marketing campaign, will increase tourism and economic development in Northeast El Paso. The new venue will allow for a larger demographic of visitors and an increase in sales for local vendors. The project’s outcomes include a range of economic development activities related to and resulting from the project. Project beneficiaries include area agricultural producers, consumers (individuals, business and institutions).</t>
  </si>
  <si>
    <t>AM22FMPPTX1139</t>
  </si>
  <si>
    <t>Elite Beef Producers,Inc.</t>
  </si>
  <si>
    <t>This project will provide regionally produced Natural Beef via direct-to-consumer beef sales to Austin area consumers. The beef will be sourced from USDA Process Verified Program cattle produced a group of independent producers, and processed/packaged by a local processor, resulting in beef halves available to customers in the Austin area. Project goals include the development and promotion of a direct-to-consumer beef market for regionally raised natural beef. Project beneficiaries include actors along the value chain including the processors/packagers, independent small to medium size ranches, and area consumers.</t>
  </si>
  <si>
    <t>AM22FMPPUT1142</t>
  </si>
  <si>
    <t>Utah State University</t>
  </si>
  <si>
    <t>This project will support Utah’s farmers market sector through increased capacity, heightened visibility, increased collaboration, and improved operations. Project activities include increasing the success of new and beginning market managers through designing and distributing a market manager handbook, hosting an annual online training for new and beginning market managers, and hosting quarterly, online Ask a Manager sessions. Additional project activities include increasing support for and visibility of Utah farmers markets by creating a nonpro?t, hosting an annual forum for network members, and creating a public-facing social media page. The project will also assess the economic and community impact of Utah farmers markets partnering directly with markets to gather data with Farmers Market Coalition guidance. Through these activities, Utah farmers markets will see increased support and capacity, heightened visibility, increased collaboration, and improved operations. Consumers and market stakeholders will bene?t through improved operations, as well as heightened visibility of Utah farmers markets.</t>
  </si>
  <si>
    <t>AM22FMPPWA1119A</t>
  </si>
  <si>
    <t>Port of Chehalis</t>
  </si>
  <si>
    <t>God’s Pantry Food Bank (GPFB) serves 50 counties in Central and Eastern Kentucky, supporting more than 450 member food pantries and meal programs. Their total food distribution of 41.8 million pounds in 2021 included 13 million pounds of fresh produce. With team partners Appalachian Regional Healthcare (ARH) and Kentucky Educational Development Corporation (KEDC), GPFB is coordinating efforts to increase farm to institution distribution in southeast Kentucky, anchored by the food warehouse GPFB is developing in Hazard. GPFB’s planned facility will serve as a satellite distribution facility to improve food supply to member pantries in the distressed seven-county area. This facility will also provide supply chain infrastructure supporting farm-to-institution initiatives currently underway at ARH and KEDC. Anchoring efforts to supply more fresh fruits, vegetables, and other foods from local and regional sources, this facility will improve nutrition for patients, students, employees, and the community at large. GPFB’s food warehouse, with dry and cold storage, will fill an important gap in the regional food system, currently served by facilities located up to 230 miles away.</t>
  </si>
  <si>
    <t>AM22FMPPWA1122</t>
  </si>
  <si>
    <t>Jefferson County Farmers Market</t>
  </si>
  <si>
    <t>Celebrating its 30th season in 2022, the nonprofit Jefferson County Farmers Market (JCFM), operates the Port Townsend and Chimacum Farmers Markets in Jefferson County, WA. JCFM’s mission is to support local farmers and artisans with vibrant marketplaces that cultivate community and provide access to healthy food for all. The JCFM offers low-bar, low-fee sales venues that support new, emerging, and established small businesses in growing and thriving. Jefferson County is unique in many ways including its geographical isolation on the Olympic Peninsula, higher than average population living below the poverty level (13.6% compared to 10.2% in Washington State), and its large proportion of small and micro farms. These distinctive attributes present added challenges to sustaining a thriving farmers market organization. The Growing Farms, Thriving Markets project includes three core initiatives: 1) market assessment and research to identify gaps in the JCFM shopper base and strategies to reach under met populations; 2) support and professional coaching for new and growing farm vendors; 3) targeted outreach to grow and diversify JCFM’s regular shopper base supporting vendor sales growth. These initiatives are expected to help our community farmers markets thrive, improve the economic sustainability of local farmers and producers, and increase community access to nutritious, locally grown food for years to come.</t>
  </si>
  <si>
    <t>AM22FMPPWI1110</t>
  </si>
  <si>
    <t>Oneida Nation</t>
  </si>
  <si>
    <t xml:space="preserve">The intent of the project is to expand the reach of our farmers market (FM) by increasing promotion and capacity to handle an increase in the number of vendors. The project would expand the footprint of the market beyond its current boundaries, by expanding outreach activities and by hiring a market coordinator to take on the responsibility for soliciting new vendors, serving customers and general expanded activities. To increase outreach, place additional adds in the local newspapers and billboards near the FM location to attract drive by customers. The project would provide training and support services for continuing and first-time vendors. The project will also provide learning opportunities and educational/nutritional materials for FM clients to encourage their participation and consumption. </t>
  </si>
  <si>
    <t>AM22FMPPWI1112</t>
  </si>
  <si>
    <t>PLATTEVILLE MAINSTREET PROGRAM</t>
  </si>
  <si>
    <t>The Platteville Farmer’s Market Revitalization project will revitalize and expand the Platteville Farmer’s Market (PFM) to benefit both producers and consumers. Producers will benefit by increased opportunities for direct producer-to-consumer sales and consumers will benefit by increased access to fresh, locally grown and produced agricultural products. The project will develop and implement a comprehensive marketing plan to promote the market and market producers; survey the community to determine consumer wants and needs; survey producers to determine educational, business development, and other support needs; work to retain and recruit market vendors; and provide start- up and continuing education to local food entrepreneurs and connect them with resources to help diversify and increase revenue streams. Expected outcomes include increased overall awareness of the PFM and local agricultural products and producers, increased direct-to-consumer sales and income for individual farmers through the market, increased knowledge for producers engaged in the PFM, and improved access to locally produced products for consumers, including the low-income population.</t>
  </si>
  <si>
    <t>FMPP22001197</t>
  </si>
  <si>
    <t>Greensgrow Inc.</t>
  </si>
  <si>
    <t xml:space="preserve">The goal of Greensgrow’s Community Connections Program is to build the long-term capacity and stability of Greensgrow through the development of a strategic community connections plan including development of supportive infrastructure by transitioning to a “farm without walls” and thereby addressing food insecurity and increasing connection between producers and consumers. The intended beneficiaries are residents of Kensington, Port Richmond, and Fishtown who are experiencing poverty, food insecurity, and lack of access to farm-fresh produce. Activities include 1) conducting a data-driven community needs assessment and market analysis, 2) employing a Community Connections Manager to oversee the program as well as coordinate outreach activities, participate in strategic planning process, develop and maintain connections with community partners, producers, and other urban farms, etc., 3) creation of a board to facilitate a strategic planning process, 4) development of new outreach and engagement programs to connect growers/producers to the community/consumers, 5) develop and host training opportunities for urban farms/farmers to present the new model as well as technical knowledge about producing, preparing, procuring, and/or accessing local/regional foods, and 6) develop and produce video content for social media and other outlets to connect producers with consumers.
</t>
  </si>
  <si>
    <t>AM22FMPPCA1091A</t>
  </si>
  <si>
    <t>The International Rescue Committee Inc</t>
  </si>
  <si>
    <t>The Refugee &amp; Asylee Market Promotion (RAMP) project will increase refugee farmers’ integration into Sacramento’s thriving farm-to-fork market, providing community development training and technical assistance to expand financial stability and increase access to culturally relevant produce. The project aims to close the gap between Sacramento’s refugee and underserved farmers and local markets by training and assisting small-scale farmers to sell to local farmers markets, and enter mid-tier value chain suppliers, including ethnic grocery stores. RAMP’s goal is to increase supply by upskilling the farmer base and increasing demand by expanding the portfolio of buyers. By facilitating market linkages through ethnic markets and roadside stands, developing a ‘refugee grown’ label to increase demand outside of ethnic markets, and marketing a variety of culturally appropriate fruits and vegetables, the project aims to improve healthy food access and consumption for low- income immigrant communities, while developing new market opportunities for small-scale farming businesses.</t>
  </si>
  <si>
    <t>AM22FMPPGA1144</t>
  </si>
  <si>
    <t>Augusta Locally Grown</t>
  </si>
  <si>
    <t>Augusta Locally Grown (ALG) plans to provide business best practices training to mostly underserved farmers of all scales and to regional farmers markets in order to increase sustainability for our regional food system. Through our years of market management and with partnering business professionals, ALG has developed an effective model for supporting both the farmer and the market that enhances product-to-consumer and mid-tier value chain opportunities, increases visibility through marketing, and leverages regional and state partnerships for scaling. Through ALG’s new position as a regional food hub at our location in The HUB for Community Innovation of Augusta, ALG will serve as the regional authority on farmers market best practices, moving to enhance our food system’s infrastructure. Partnerships with the South Carolina Food Hub Association and Georgia Organics, as well as with other markets in the region, will bring more connectivity and capacity to our regional food system and thus to local food economies. Overall, strengthening the farmers, the farmers markets, and the food systems will result in increased access and availability of local agriculture products for underserved communities.</t>
  </si>
  <si>
    <t>AM22FMPPIA1096</t>
  </si>
  <si>
    <t>ChopLocal</t>
  </si>
  <si>
    <t>Ecommerce has grown in recent years, but farmers, ranchers and seafood harvesters focused on selling locally-produced meat and fish have struggled to adapt. Changing technology needs and a lack of knowledge regarding online marketing and shipping frozen meat have deterred producers who serve local markets from rapidly adopting ecommerce as a way to increase their sales of locally-produced meat and seafood. ChopLocal, an “online farmer’s market” for niche meat producers, will provide training and technical assistance to 500 livestock farmers, ranchers and seafood harvesters selling direct-to-consumer, to assist them with digital marketing and ecommerce platform establishment and maintenance. Training will include an educational blog, webinar series and online course. Technical assistance will also be provided to assist producers one-on-one in establishing an ecommerce store. This project will result in at least 150 participating producers establishing ecommerce stores.</t>
  </si>
  <si>
    <t>AM22FMPPIN1131</t>
  </si>
  <si>
    <t>Greater Lafayette Commerce Community &amp; Economic Development</t>
  </si>
  <si>
    <t>This project is to help create a sustainable method for vendors of the Downtown Lafayette Farmers Market to promote and market themselves. The goal is to equip the vendors with tools they can utilize to enhance their marketing efforts, and train them to use these tools and others at their disposal. The project is broken into 3 key initiatives:  1) Development of Marketing Tools: An enhancement of the Lafayette Farmers Market website to allow vendors to create and manage their own pages on the site; 2)  Online training Library and in-person training covering a variety of marketing strategies for vendors to engage directly to consumers; and 3)  Individualized, 1-1 technical assistance and training on digital marketing initiatives, ecommerce implementation, social media, etc. to help eliminate barriers for vendors to market directly to consumers.</t>
  </si>
  <si>
    <t>AM22FMPPLA1099</t>
  </si>
  <si>
    <t>Central LA Economic Dev. Alliance dba Louisiana Central</t>
  </si>
  <si>
    <t>The Alexandria Farmers Market’s FMPP project will reinforce and expand its current State, land-grant university, local government and community-based partnerships to catalyze better market access and farm business viability for rural small-scale agricultural producers in central Louisiana. These objectives will be achieved by: improving farmer success and vendor retention through training on food safety, cottage food laws and business financial literacy; intentionally recruiting a more diverse range of prospective market vendors for training in order to improve economic prospects for lower-income rural residents and expand the multicultural appeal of the market; and attracting record numbers of Federal nutrition benefit recipients to the market through a variety of innovative outreach and promotional strategies and family-oriented community events. The results of this project are anticipated to yield important findings and strategies that can be applied to rural farmers markets across the country.</t>
  </si>
  <si>
    <t>AM22FMPPMN1093</t>
  </si>
  <si>
    <t>Renewing the Countryside II</t>
  </si>
  <si>
    <t>Through this project, farmers and community members will create safe, on-farm festivals that generate local sales, build customer loyalty, and strengthen rural communities. Project partners will bring together an experienced event and community organizing team to identify and train eight community-based teams, made up of farmers and food advocates, to produce a series of unique, on-farm festivals. Project activities include: Development of trainings, website, and a toolkit of best practices; Employ peer-based learning to train cohorts across Minnesota; Create an asset maps to identify community resources; Incorporation of a input from a range of local food producers and businesses to build capacity for entire communities; Creation of fun, interactive educational materials about the value of local food; Conducting communications campaigns to promote events; and Evaluation to assess the economic impact and sustainability of the on-farm festival model. As a result of this project, it is anticipated that 2,600 local farmers and consumers/community members will engage with local food.</t>
  </si>
  <si>
    <t>AM22FMPPNC1132</t>
  </si>
  <si>
    <t>Farmers Market Management Services-DONE</t>
  </si>
  <si>
    <t>This project addresses those needs by offering key tangible infrastructure and technical assistance services, including: processing capacity, sales point access, and expanded consumer marketing to increase accessibility of regionally produced food for both direct to consumers and public institutions. This project represents a transformative investment in regional agriculture, rural development, food access, and equity, to build a strong localized food economy. LFPP funding will support the staffing expansion necessary to accommodate any and all farmers and food businesses throughout Greater Washington County, Maine that could benefit from Minke Food Hub.</t>
  </si>
  <si>
    <t>AM22FMPPNV1089</t>
  </si>
  <si>
    <t>Board of Regents, NSHE, obo University of Nevada, Reno / Nevada System of Higher Education</t>
  </si>
  <si>
    <t xml:space="preserve">Nevada is one of the fastest-growing states in the US. Farmers markets can be part of the solution to feeding the expanding population while addressing climate concerns and access to fresh produce.
Farmers markets also support the local agricultural economy, serve as community spaces for newcomers, and ameliorate food insecurity in rural and poor urban neighborhoods. Throughout the state of Nevada, farmers markets have been operating with some success. However, they urgently need help with consumer marketing. The vast majority of farm vendors are small operations with limited marketing resources. According to NevadaGrown, a quasi-association of Nevada farmers markets, typical farmers markets are also small operations not equipped to engage in comprehensive consumer marketing. To address these challenges, we will conduct a community development training and technical assistance project. The first year will be devoted to a comprehensive needs assessment and a marketing plan development. In the second year, we will implement the marketing plan by providing training and technical assistance to farmers market managers and farm vendors during the off-season and orchestrating a community-based integrated marketing campaign during the peak season. In the third year, we will repeat the training/technical assistance and campaign cycle to enhance retention and fluency of the knowledge and skills gained. In every stage of this project, the needs of farmers, farmers market managers, and consumers—especially those in underserved communities—will be prioritized and the project team composition and structure will reflect the community orientation.
</t>
  </si>
  <si>
    <t>AM22FMPPOK1095</t>
  </si>
  <si>
    <t>Scissortail Park Foundation, Inc.</t>
  </si>
  <si>
    <t>The purpose of “Harnessing technology to enhance the expertise of Oklahoma agricultural producers while partnering with community organizations for long-term sustainability of the Scissortail Park’s Farmers Market” is to simultaneously improve producer sustainability and consumer access to local foods.  The project will expand the skills of local producers harnessing technology, training, community building, implementing a secondary mid-week market, and marketing to increase sales and attendance. Project beneficiaries include local producers as well as the Oklahoma City community more broadly. Project outcomes are anticipated to include increased producer sales, increased vendor recruitment, and increased participation in the market from consumers in the surrounding neighborhoods.</t>
  </si>
  <si>
    <t>AM22FMPPOR1118</t>
  </si>
  <si>
    <t>Lane County Farmers Market</t>
  </si>
  <si>
    <t>Lane County Farmers Market (LCFM) is our region’s oldest and largest farmers market and an integral part of Lane County’s economic and cultural infrastructure.  LCFM requests financial support through the Farmers Market Promotion Program to enable us to fulfill our potential to support the viability of our producers, create a more inclusive marketplace, and better engage our community.  The City of Eugene has constructed a new pavilion and plaza area for the purpose of housing LCFM and creating a more active civic center downtown.  This new market space allows LCFM to provide vending space to more producers.  We plan to recruit and mentor new and socially disadvantaged farmers to become long-term market members.  LCFM seeks to create new marketing options for farmers and to develop a value-added products training program.  The program will allow farmers to enjoy greater revenues through expanded product offerings and the ability to sell year-round.  LCFM will also develop a mid-tier value chain by creating new pathways for farmers to vend with local restaurants, grocery stores, and co-ops; developing relationships that serve buyers and sellers.  Local chefs who are proponents of using locally grown foods have expressed interest in giving cooking demonstrations at the market.  Demonstrations will serve three purposes: creating alliances between restaurants/chefs and our market, disseminating recipes on how to use seasonal produce, and showcasing farmers’ value-added products.   LCFM plans to share materials developed and findings from these new programs with other farmers markets that are interested in developing similar programs.</t>
  </si>
  <si>
    <t>AM22FMPPPA1103</t>
  </si>
  <si>
    <t>Chatham University</t>
  </si>
  <si>
    <t>The Chatham University program supports farmers and other food business owners in implementing better business practices and developing new products, consumer experiences, and other revenue streams. It does so at a critical time in Pennsylvania agriculture where an aging farmer population is under increasing market pressure to transition farmland out of production. The program will support farmers in developing viable value- added products, provide specialized courses in business model diversification, offer individual consulting services, conduct hands-on consumer workshops, and enhance a network of retail and promotional partners. The program is anticipated to increase the longevity of regional farmers, ranchers, and food businesses, sustain vibrant communities of informed consumers, and ultimately foster a stronger regional food system.</t>
  </si>
  <si>
    <t>AM22FMPPPA1105</t>
  </si>
  <si>
    <t>The Food Trust</t>
  </si>
  <si>
    <t xml:space="preserve">The Food Trust’s 2022–27 three-year project, “Stronger Together: Growing Philadelphia Farmers Markets and Agricultural Businesses Through Citywide Partnerships, Promotion and Technology” (Stronger Together), The Food Trust (TFT) will strengthen our partnerships with the Philadelphia Department of Public Health (PDPH) and Philadelphia Parks &amp; Recreation (PPR) to create a city-wide promotional campaign for all Philadelphia farmers market and farm stands; support the City of Philadelphia’s coordination of farmers market operator resources; and identify and further develop an online platform that will support the creation of a regional network of local agricultural businesses and a variety of purchasers. The goals of this project are to support new and existing market operators' processes and market growth, increase revenue streams for market vendors through online marketing and direct producer-to-consumer opportunities, and strengthen nutrition security and healthy food access throughout the city of Philadelphia. In addition, TFT plans to reconvene its Farmers Market Advisory Group (FMAG), which includes urban and rural farmers, community members, and other local food stakeholders, in order to guide capacity building and market planning. FMAG will provide continuous peer-to-peer technical assistance and support on skills and strategies for farmers in Pennsylvania (PA) to increase sales in the communities they serve through workshops, webinars and the creation of a community of learning for farmers.
</t>
  </si>
  <si>
    <t>AM22FMPPRI1107</t>
  </si>
  <si>
    <t>Hope &amp; Main</t>
  </si>
  <si>
    <t xml:space="preserve">This project will support and promote direct-to-consumer (D2C) marketing of locally processed food products that are primarily made by a diverse and inclusive community of members at Hope &amp; Main, Rhode Island’s premier food business incubator. 
We expect that 150 new food producers, 40% of whom are expected to be minority-owned businesses, will participate along with 100+ current members and other local food processors, growers, and  producers in the State. 
The project will support four main D2C channels including Hope &amp; Main’s onsite markets and other famers markets throughout Rhode Island e-commerce, two mid-tier value chain partners—the Farm Fresh RI Market Mobile program and Coastal Food Shed’s Virtual Market and the annual RI Tabletop Show.  Hope &amp; Main is able to provide training and technical assistance that is targeted toward proven pathways to safely launch, scale, and de-risk small food businesses on their journey toward sustainability. 
</t>
  </si>
  <si>
    <t>23FMPPDC1196</t>
  </si>
  <si>
    <t>FRESHFARM Markets, Inc.</t>
  </si>
  <si>
    <t xml:space="preserve">Though the COVID-19 pandemic was highly challenging for small farmers and ranchers and our food systems overall, consumers found new reasons to see these producers as reliable sources of fresh foods. FRESHFARM is poised to innovate to meet the needs and opportunities of this post-pandemic food and economic landscape by: supporting increased economic sustainability for our more than 250 producers through farmers markets and farm stands; growing the customer base and loyalty for local food with promotion and education through at-market signage, video, our website, and loyalty programs; mobilizing new frontiers for market data with a sophisticated platform benefitting all producers in our network; and creating and sustaining vibrant direct producer-to-consumer outlets for
low-income/low-access communities. </t>
  </si>
  <si>
    <t xml:space="preserve">23FMPPCA1148 </t>
  </si>
  <si>
    <t>Jesus Provides Our Daily Bread</t>
  </si>
  <si>
    <t xml:space="preserve">Butte County is burdened by some of the highest food insecurity rates in the state and nation, with nearly 31,300 residents in the rural Northern California county struggling with basic access to healthy food. At the same time, 98% of the food produced in the agriculturally‐rich county is sold out of the area, according to a 2022 assessment conducted by the Butte County Local Food Network. Though local need is strong, there are significant gaps constricting access to locally‐produced food.  The purpose is to increase access and availability of local fruits and vegetables to food insecure Butte County residents, Jesus Provides Our Daily Bread  seeks to develop and expand the capacity of its successful Harvesting Hope Community‐Supported Agriculture Program aka Harvesting Hope. The program currently serves Butte County residents with bi‐weekly local produce boxes, with much of the produce cultivated by individuals experiencing homelessness, through a holistic vocational training program
offered by the Jesus Center. Through this new effort, Harvesting Hope will expand infrastructure to launch a new retail access point for direct‐to consumer‐sales in a disadvantaged community, expand experiential vocational training serving beginning, underserved, and small farmers and drive increased consumption of local produce through new educational marketing efforts targeting food‐insecure consumers. Expected outcomes are 30 trained in small farm production practices and total annual sales beginning in Year 2 of $90,000, with intended beneficiaries the 1,000 individual consumers and 10 farms served by the new retail market access point and the 30 trained through experiential vocational training.
</t>
  </si>
  <si>
    <t xml:space="preserve">23FMPPCA1150 </t>
  </si>
  <si>
    <t>County of Riverside Office of Economic Development</t>
  </si>
  <si>
    <t>This grant award is being requested by Riverside County Office of Economic Development in partnership with the Blythe Chamber of Commerce to improve the economic conditions of the agricultural producers in the underserved communities of Blythe and the Palo Verde Valley and their residents by developing, operating and expanding a direct producer to consumer Farmers’ Market, to improve access to and consumption of locally and regionally produced agricultural goods, provide critical business and marketing training programs to increase sales, retain existing jobs and create new jobs, respond to the climate crisis and water allocation cuts. A subaward will be granted to the Blythe Chamber of Commerce for outreach, recruitment and retention of producers, outreach, recruitment and retention of Farmers’ Market vendors, outreach, recruitment and retention of customers, management of Farmers’ Market administrative staff, weekly operations oversight of markets, electronic marketing and social media marketing, data collection and sharing with Project Director and local stakeholders and direct community engagement. The intended beneficiaries are the agricultural producers and residents of Blythe and the Palo Verde Valley areas. This grant award is critical to improving the economic outlook for the local economy.</t>
  </si>
  <si>
    <t xml:space="preserve">23FMPPCA1162 </t>
  </si>
  <si>
    <t>San Luis Obispo County Community College District dba Cuesta</t>
  </si>
  <si>
    <t xml:space="preserve">Cuesta College will collaborate with local economic and food production stakeholders to provide a new direct-to-consumer market that supports underserved farmers and ranchers and provides expanded food access to residents. This project’s purpose is to address accessibility to local food and direct-to-consumer food systems and cultivate regional food economies through collaborative partnerships. Activities include a feasibility study, business development plan, and initial implementation for a new farmers' market in San Luis Obispo County. 
Cuesta College will initiate a sustainable, community-based enterprise with a triple bottom line – benefit to local producers (with additional support for underrepresented producers), local consumers with limited access to local food infrastructure, and community college students. The project’s projected impacts include expanded direct-to-consumer market opportunities for local farm and ranch operations, increased participation from underrepresented producers, and increased access to local food for community residents, particularly those living within or adjacent to the designated low-income/low-access area. Intended outcomes include one new direct producer-to-consumer market access point established, at least 50 producers reporting increased engagement with the new market, and a minimum of 100 new local agricultural product customers. 
Income from the market will help fund student employment at the market, introducing them to higher education and opportunities to study and pursue careers in agriculture that require training beyond high school.
</t>
  </si>
  <si>
    <t xml:space="preserve">23FMPPCA1180 </t>
  </si>
  <si>
    <t>Sierra Kings Health Care District</t>
  </si>
  <si>
    <t>The purpose of the Greater Reedley Farm-To-Table Farmer's Market is to bring consumers face-to-face with farmers to increase consumption of fresh fruits and vegetables while also providing a low-barrier entry point for local farmers to sell produce. Market activities and deliverables are two 10-week markets annually (fall and spring) that will include 1) fresh fruit and/or vegetable vendors (local producers/vendors preferred); 2) food preparation demonstrations, allowing participants to observe the preparation of fresh fruit and vegetables and taste testing; 3) a demonstration and participation in a physical activity such as Zumba, yoga, pickle ball, etc. To increase Market attraction, vendors selling processed foods such as local honey, almonds, olive oil, roasted coffee, crafts booths, and local entertainment will also be included. Market activities are uniquely designed to increase the consumption of fresh produce as a strategy to address the high occurrence of obesity/diabetes in this geographically isolated area where rates are roughly 35%, which is significantly higher than California rates of only 25%.</t>
  </si>
  <si>
    <t xml:space="preserve">23FMPPFL1179 </t>
  </si>
  <si>
    <t>Historic St. Andrews Waterfront Partnership, Inc.</t>
  </si>
  <si>
    <t>The Historic St. Andrews Waterfront Partnership, in collaboration with the Panama City Community Redevelopment Agency (CRA) and The LEAD Coalition of Bay County, seeks funding to implement “Farm to Town,” and initiative that will solidify an existing local farmers market—The Market at St. Andrews— and the proposed new Glenwood Farmers Market as reliable and flourishing resources that improve access to fresh, healthy food. This proposed project involves three primary components: • Launch a new farmers market to serve the Glenwood neighborhood of Panama City, classified a food desert, modeled after The Market at St. Andrews, which is owned and operated by the Waterfront Partnership; • In collaboration with a contracted full-service marketing firm (TBD), develop and implement a consumer marketing strategy that aims to increase market visitation while ensuring visitors understand the benefits of healthy eating and are prompted to take advantage of the markets’ provision of fresh food, and • Under the direction of the consulting services of Red Tomato (Providence, RI), establish a food distribution network that allows farms/farmers outside of the conveniently drivable range of Panama City to utilize the St. Andrews and Glenwood markets as sales mechanisms for their produce, meats, poultry, and other locally grown agricultural products. Ultimately, these activities will further activate public community gathering places, secure and grow the base of agricultural producers and growers participating in local farmers markets, and improve conditions surrounding the lack of access to fresh, healthy food for those residing in the St. Andrews and Glenwood neighborhoods and beyond.</t>
  </si>
  <si>
    <t>23FMPPID1155</t>
  </si>
  <si>
    <t>ID IND FOOD AGRICULTURE RESTAURANT &amp; BEVERAGE EST</t>
  </si>
  <si>
    <t>FARE Idaho is a trade association structured around the local food system that represents over 340 food and beverage businesses, including over 80 small farmers, ranchers, farmers markets, and livestock processors across Idaho. For this project, FARE Idaho will implement strategies for building local food supply chains in Idaho that provide the skills, knowledge, and resources to increase small producers’ profitability through relationship‐building, marketing, and direct sales to chefs, consumers, and restaurants and reduce waste. Project activities include the following: 1) FARE Idaho will provide marketing assistance for a minimum of 20 farmers, ranchers, and farmers markets with logos, basic websites, digital assets, and social media assistance; 2) Every year in January, FARE Idaho will host a large Field to Fork Festival to connect Idaho producers with Idaho chefs, buyers, and consumers to enhance buying relationships with a focus on strengthening the local food system; 3) FARE Idaho will expand use of its recently launched online platform, which connects producers and buyers to facilitate sales; 4) FARE Idaho will hold in‐person workshops and create accompanying videos that add to our current workshop series on butchering and using whole animals focused on making fresh cheese, bone broth, sausage, and seasonal meal preparations.</t>
  </si>
  <si>
    <t>23FMPPKS1193</t>
  </si>
  <si>
    <t>County of Johson</t>
  </si>
  <si>
    <t>The “Connecting Our County’s Farmers Markets: An Action Plan for Johnson County, KS” is a two-year project (September 30, 2023- September 29, 2025) that will provide critical data and capacity building needed to build a resilient network of farmers markets within Johnson County, KS, and provide a replicable model for statewide enhancement of the farmers market sector. The project will be led by Johnson County Department of Health and Environment (JCDHE) and the Johnson County Food Policy Council (JCFPC). Contracted project partners include New Venture Advisors LLC and the School of Architecture and Design at the University of Kansas. A Project Advisory Board made up of six local Johnson County Farmers Market Managers will be convened to guide the project over the two-year period. Key outcomes include collection of actionable data to accelerate the growth of the farmers market sector in Johnson County, development of an Action Plan for market sector enhancement, capacity building support to individual markets, and statewide dissemination of the results and model. The project will benefit 10 farmers markets in Johnson County, 100+ farmer-vendors, thousands of customers, and community members who are low-income by supporting local agriculture to expand direct-to-consumer sales of fresh, healthy, and local food. The project will also benefit policy makers at municipal, county, and state levels by having a better understanding of opportunities and challenges for farmers markets and their vendors.</t>
  </si>
  <si>
    <t>23FMPPKY1195</t>
  </si>
  <si>
    <t>Farm &amp; Market Market Cooperative Association, Inc.</t>
  </si>
  <si>
    <t>The Lexington Farmers’ Market (LFM), an agricultural cooperative based in Lexington, KY and founded in 1975, serves as a crucial anchor to Kentucky’s local food system, providing five regular markets to the Lexington community, a range of food access and community engagement programs, and a longstanding touchpoint for food businesses, community partnerships, and local, state, and national food, agriculture, and healthcare policy initiatives. The market serves over 65 Kentucky farmers and food producers, representing 34 counties.
Our FMPP project allows the market to implement a comprehensive capacity‐building plan to provide stability for market operations, support the growth of the market, and offer a focused framework for gathering and incorporating community input as our membership, Board of Directors, and staff determine the market’s next steps and plans for the future. The project includes: strategic planning, improvements to market operations and administration, increased staffing, data collection focused on accessibility and needs of customer community, support for vendor recruitment and improved services to current members, marketing and outreach activities in collaboration with new and existing partners, and technical assistance for new and prospective members.
FMPP support will allow the market to ensure continuity of current markets, build capacity and plan for sustainable growth, improve marketing, collect data and be responsive to community and vendor feedback, and provide better support to producers through market administration and staffing, technical support, and strategic planning.</t>
  </si>
  <si>
    <t>23FMPPNC1197</t>
  </si>
  <si>
    <t>Davidson County Local Food Network, Inc.</t>
  </si>
  <si>
    <t xml:space="preserve">The Davidson County Local Food Network will expand Piedmont Fresh, a food hub with an online ordering system in North Carolina’s Piedmont Triad region, filling a significant gap in the state’s food hub network. Piedmont Fresh will build two different food chains. The first will provide fresh produce boxes to underserved families during the peak growing season through a network of partner nonprofit organizations at no cost to families. The second will sell local foods year‐round directly to consumers online with pickup locations throughout the region. Over three years, Piedmont Fresh will grow from its pilot phase serving 13 farms, ranches, and value‐added agricultural product producers to serve 50 vendors. It will grow from 175 registered online shoppers to 1,500 registered shoppers and package an additional 3,500 fresh produce boxes annually for underserved families by the third year of the project. </t>
  </si>
  <si>
    <t>23FMPPNM1168</t>
  </si>
  <si>
    <t>National Center for Frontier Communities</t>
  </si>
  <si>
    <t xml:space="preserve">The Frontier Food Hub will build off its ongoing success and continue to provide innovative food system solutions in the remote frontier region of southwest New Mexico by launching a network of mobile farmer's markets in communities that have no current local food access and by building capacity and business potential amongst regional food producers through proven interventions such as peer-to-peer learning, the development of market strategy resources and through on-boarding them into the NM Approved Supplier program. This project will leverage FFH’s existing operational infrastructure and staff expertise to greatly enhance food access and market potential for a vastly underserved region to achieve the following goals: 1.	Launching a frontier mobile farmers market network to serve at least 4 new remote communities within the first year and conducting 120 markets by the end of the project period. 2.	Increasing annual revenue for up to 30 participating local farmers by 10% through the mobile farmers market network by the end of the third year. 3.	Providing nutrition education, hand-outs, and recipes to at least 1,000 individuals annually through the mobile farmers market initiative. 4.	Enhancing the market potential and food safety knowledge of at least 30 southwest New Mexico farmers by incorporating them into the NM Approved Supplier Program, developing marketing strategy resources, and holding yearly regional producer meetings to foster better supply chain coordination, with at least 50% of growers reporting utilizing new markets within three years.
</t>
  </si>
  <si>
    <t>23FMPPNM1171</t>
  </si>
  <si>
    <t>Reunity Resources</t>
  </si>
  <si>
    <t xml:space="preserve">Can a farm help reinvigorate a sleepy community whose agricultural roots are all but forgotten? Can a farm create a vibrant space for neighbors and visitors to break bread together, enjoy live music, shop for fresh vegetables and local agricultural products, and explore regenerative farming and composting techniques? At Reunity Resources Farm, these things have been happening since 2019, when the current owners purchased the only working farm remaining in Agua Fria Village in northern New Mexico. This proposal seeks to prepare Reunity and the small farmers it supports at its Farm Stand for an influx of new customers expected upon the completion of the multi-use Santa Fe River Walk in 2025. The completed River Walk will connect the center of Santa Fe to Agua Fria Village and Reunity Farm, and to Santa Fe’s low-income Southside community. We request support for a consultant to help develop a market feasibility study positioning us to take full advantage of the business opportunities provided by the River Walk. This includes exploring the expansion of our currently seasonal Farm Stand into a year-round enterprise. Another consultant will work with small farmers to develop value-added products for sale at our Farm Stand and beyond. We also request support to hire a manager to launch our new Saving Seconds program, whose goal is to reduce farm waste and develop products utilizing imperfect produce. We are able to leverage Reunity’s infrastructure, including a fully-equipped commercial kitchen, to the economic benefit of Reunity and the farmers we support.
</t>
  </si>
  <si>
    <t>23FMPPNY1157</t>
  </si>
  <si>
    <t>Cornell Cooperative Extension of Oneida County</t>
  </si>
  <si>
    <t>The Oneida County Public Market is a year-round produce market established in 2011 in Utica, New York. It was created as an economic development initiative with the goal of establishing the first year-round produce market in a community classified as a food desert by the USDA. The market is the premier farmers' market in Oneida County and is held at a beautiful facility that is part of the Bohlert Transportation Center at Union Station. 
The mission of the Oneida County Public Market is to draw on the Mohawk Valley region's historic, cultural, and agricultural resources to create an atmosphere where vendors, community members, and businesses can sell, shop and support locally. The goals and objectives of the Oneida County Public Market are to provide a venue for farmers to sell their products directly to consumers, to create access to fresh, healthy, and locally grown foods for consumers, to provide health, nutrition, and economic benefit to the community, to serve as a catalyst of economic benefit to surrounding businesses and venues, and to create and enhance a sense of community, positioning the market as a gathering place that fosters community pride and spirit.
The market averages 28 vendors each week, and the list of vendors rotated between 73 different farms, ag businesses, and value-added producers in 2022. These vendors gain access to 444 customers on average during the summer market and 356 customers per market during the winter. Additionally, the market partners with the Center, formerly known as the Refugee Center, to identify opportunities to draw refugees into the market as consumers and as vendors. The Center has helped over 16,500 refugees resettle in Utica from all over the world.
The establishment of the Oneida County Public Market has helped to position it as an economic engine for a depressed and forgotten about section of Utica's historic downtown area of Bagg's Square. Through collaborative effort and support, the Oneida County Public Market will continue to grow to the benefit of the region's local food producers, artisans, immigrants, seniors, and community citizens.
The Oneida County Public Market is a program of Cornell Cooperative Extension of Oneida County, whose mission is to put knowledge to work in pursuit of economic vitality, ecological sustainability, and social well-being. CCEOC brings local experience and research-based solutions together, helping New York State families and communities thrive in our rapidly changing world. CCEOC partners with the market to oversee the operation and growth of the market, to promote the market to this diverse and multi-cultural community, and to establish partnerships lending to its sustainability. 
The Oneida County Public Market is an excellent example of how a farmers' market can serve as a catalyst for economic development and social well-being. By providing access to fresh, healthy, and locally grown foods, the market creates health and economic benefits for the community. Additionally, the market provides a gathering place that fosters community pride and spirit. Through its partnerships with the Center and other community-based organizations, the market helps to create a welcoming and inclusive environment that benefits all members of the community.
The Farmers Market Promotion Program grant will allow the Oneida County Public Market to create a welcoming environment for refugee ag businesses and residents of the surrounding community by cultural competency and diversity, equity, and inclusion training along with multi language materials and signage. It will also allow the market to expand their e-commerce platform to include more farms and ag producers that are vendors at the market and that are interested in selling online even if they are not vendors of the market.</t>
  </si>
  <si>
    <t>23FMPPNY1167</t>
  </si>
  <si>
    <t>GardenShare</t>
  </si>
  <si>
    <t>Local farmers markets in St. Lawrence County (SLC), NY are an important part of the county’s regional food system by providing a communal arena for the direct producer-to consumer relationship. Building Stronger Communities: Nourishing St. Lawrence County Farmers Markets' purpose is to establish and implement shared management service for Canton, Gouverneur, and Potsdam farmers markets while supporting all SLC farmers markets and producers. Traditionally markets have been individually managed by unpaid volunteers at a single location and operating under its own guidelines. This autonomous operational model generates constraints that have led to fewer market resources, diminishing farmers’ capacity to provide the much-needed fresh food source to their communities, and hindering producers’ ability to generate viable sales. A shared management structure with a dedicated Farmers Market Coordinator is able to address various concerns. The development of consistent and stable communication, rules and regulations, and market/producer advertising will lead to an economic increase for local producers. Furthermore, consumers (adults and youth) will be informed about the availability of products during the market season and how to access them beyond the local growing period through an on-going marketing strategy involving social media campaigns, hands-on activities at markets, e-news, Local Food Guide, and press releases. The project addresses opportunities for low-income/qualified individuals to access local food. The promotion and support for farmers market incentive program increases the buying power for fresh, healthy, local products and expands the producer's customer base. The combined activities will strengthen the local and SLC regional food system.</t>
  </si>
  <si>
    <t xml:space="preserve">23FMPPTX1163 </t>
  </si>
  <si>
    <t xml:space="preserve"> GALVESTON'S OWN FARMERS MARKET, INC</t>
  </si>
  <si>
    <t>Galveston’s Own Farmers Market (GOFM) will leverage FMPP funds to strengthen the local Texas Gulf Coast food system by connecting farmers with buyers, learners with teachers, offer practical business support to local producers and build a better-informed, savvy &amp; united local foods community. This project will expand GOFM’s market operations, diversify and elevate existing vendor training, recruit new small agricultural producers with a focus on underserved growers of color through redeployment of a Backyard Growers Cooperative program, implement highly-targeted advertising campaigns and consumer-incentive initiatives, and assemble, educate and empower producers, consumers, and formal/informal stakeholders from the local foods, agriculture, municipal, economic, food insecurity &amp; public health sectors through an innovative conference experience that re-centers local foods and the farmers market environment as a public platform for improving quality of life and boosting economic vitality for entire communities.</t>
  </si>
  <si>
    <t xml:space="preserve">23FMPPTX1182 </t>
  </si>
  <si>
    <t>Revolving Kitchen - Management, LLC</t>
  </si>
  <si>
    <t>The restaurant and food industry remains highly fraught with challenges, something that has large implications to local producers who sell primarily to these venues. Over the last four years, Revolving Kitchen has built a sustainable model for a licensed commercial kitchen facility with 25 individual, separate, and private kitchens that includes access to a sophisticated technology stack that enables a large number of food and farm businesses to work with locally sourced ingredients and efficiently get their products to customers. Revolving Kitchen’s “Virtual Food Hall” e-commerce and online ordering platform combines many beneficial aspects of ghost kitchens (selling directly to customers online via 3rd party delivery platforms) and food halls (streamlining and aggregating orders through one ordering and payment system for ease of use and increased local foods purchasing) into a replicable model with applications for a wide variety of food businesses.</t>
  </si>
  <si>
    <t xml:space="preserve">23FMPPWI1149 </t>
  </si>
  <si>
    <t>REAP Food Group, Inc</t>
  </si>
  <si>
    <t>REAP Food Group, Inc. a Wisconsin-based nonprofit, will expand the Farm Fresh Atlas, an annual print and internet guide to sustainable farms, farmers’ markets, grocers, and restaurants, by upgrading the technology to support growing the technological capabilities of the Farm Fresh Atlas to better serve the needs of farmers and consumers through an innovative marketing platform. Expanding the Farm Fresh Atlas to include listings from the entire state of Wisconsin, especially BIPOC, women and new producers, and  partnering with organizations across Wisconsin to incorporate niche listings into one centralized list of producers. Year 1 (October 2023 to September 2024) will focus on implementing the new technology platform in partnership with Taste the Local Difference, a local food consulting, media and marketing agency that licenses their technology platform to create their own lists of producers, and migrating the existing Atlas listees onto new technology. Year 2 (October 2024 to September 2025) grows the platform statewide. Year 3 (October 2025 to April 2026) will complete partnership agreements and incorporate partner listings. Project beneficiaries are small producers in Wisconsin and consumers in Wisconsin. This project will increase the number of producers listing in the Atlas, increase producers’ engagement with the Atlas, inform consumers where to purchase local foods, and increase consumer purchase of local foods. Having a statewide, comprehensive resource will connect producers and consumers across our entire state, and strengthen the local foods ecosystem in Wisconsin.</t>
  </si>
  <si>
    <t>23FMPPWV1173</t>
  </si>
  <si>
    <t>Universal Schedule and Booking LLC</t>
  </si>
  <si>
    <t>Producer-to-consumer marketing of food continues to take an inordinate amount of time and resources for Small and mid-size family farms (SMSFs). The current e-commerce ecosystem does not provide the required economic opportunities for SMSFs to allow their voices to be heard, reach consumers, and promote their products in a localized, regional community marketplace. Universal Schedule and Booking’s LocalCart® marketplace platform provides the venue for promoting and selling products online. The accompanying GetawayLocal® mobile app provides the basis to facilitate engagement with agritourism experiences and activities in order to curate data points that are needed to advance our patented technologies for producer-to-consumer marketing. LocalCart’s one-cart approach will provide: 1) needed analytics to better understand the local foods agriculture economy and 2) actionable datapoints that enable more targeted and eﬃcient marketing directly to consumers on behalf of small and mid-size farms in a more automated and integrated system. This FMPP Capacity Building application with partner Larta Institute is directed towards developing capacity for marketing automations needed to leverage existing demand and interest in Farmers Markets, produce the types of content about SMSFs, producers, and products that consumers want, while developing the infrastructure for collaborative marketing and community newsletters to drive engagement of consumers at Farmers Markets in our pilot region and increase access via LocalCart to local/regional foods from SMSFs and producers of value-added agricultural products.</t>
  </si>
  <si>
    <t xml:space="preserve">23FMPPWY1176 </t>
  </si>
  <si>
    <t>Slow Food in the Tetons</t>
  </si>
  <si>
    <t>Slow Food in the Tetons (Slow Food), in partnership with the Town of Jackson, WY, seeks $96,269 in USDA FMPP funding with $26,334 in match for the “Slow Food Relocation and Expansion Project.” Slow Food is the Jackson Chapter of a global, grassroots movement toward a vision of good, clean and fair food for all. Slow Food is building upon its existing local food programs to create a more permanent, vibrant, and accessible local food hub in Jackson. With USDA FMPP funds, Slow Food will relocate its current, summer-only, seasonal Farm Stand facility located miles from downtown in an area with poor pedestrian connectivity to a centralized, walkable, all-season downtown retail space. Renting a winterized building and expanding storage and office space will increase capacity for local growers to store and sell local food in the Farm Stand and Online Marketplace programs and facilitate additional community outreach and educational programs throughout all four seasons. The project will: 1) Expand the number of local food producers able to sell products by an estimated 25%; 2) Increase sales of local food by 40% over a two-year period; 3) Engage a larger portion of the Jackson/Teton County community in accessing farm fresh food, including Spanish speakers and those with socio-economic or other barriers currently inhibiting their participation in Slow Food programming; and 4) Advance Jackson’s sustainability goals and decrease greenhouse gas emissions by reducing the long_x0002_distance trucking required of local farmers to sell goods and driving required of residents to purchase them</t>
  </si>
  <si>
    <t>23FMPPMA1154</t>
  </si>
  <si>
    <t>Trustees of Tufts College</t>
  </si>
  <si>
    <t>New Entry Sustainable Farming Project will establish a regional coalition to support new business models and promote locally grown food at Massachusetts’ North Shore mobile markets.  Project activities will: 1) launch a North Shore Mobile Market Coalition (NSMMC; 11 organizations/farms) to facilitate collaboration, local food purchasing, market promotion, and data collection; 2) increase availability of local fruits/vegetables in NSMMC mobile markets by 10% through new business models, promotional strategies, and local procurement relationships between local producers, food hubs, and food access organizations; 3) provide 150 hours of training and technical assistance to 30 local/regional farmers to access public benefits programs and evaluate mobile market channels; 4) establish new Mobile Market programs in underserved areas that connect over 30 beginning producers to new market channels, revenue opportunities, and builds community partnerships to expand local food in low-access communities; and 5) implement a pilot program to increase availability of prepared meals/meal kits/food truck offerings and value-added products through mobile market distribution channels. Deliverables will include a NSMMC strategic plan; implementation and launch of New Entry’s Mobile Market Program; a pilot program offering value-added products at mobile markets; producer-oriented training resources on accessing mobile market channels; local food outreach and promotional materials; and new purchasing relationships between local producers and mobile market operators. Outcomes will include: increased cooperation and local food purchasing among 11 organizations; 8 new mobile market sites featuring local produce and value-added products; 30 producers increase sales by 10%; and 2,500 consumers access fresh, locally grown food.</t>
  </si>
  <si>
    <t>23FMPPGA1188</t>
  </si>
  <si>
    <t>West Georgia Farmers' Cooperative</t>
  </si>
  <si>
    <t>Project purpose: West Georgia Farmers’ Cooperative (WGFC), will expand access to fresh food in a low-income/low access, rural areas of Georgia. WGFC, is a 120-member multicultural coop, comprised of farmers, culinary entrepreneurs, advocates, and consumers, of which some 25% are African Americans farmers. The other members are a mix of women, veterans, whites and other BIPOC individuals. This project expands the farmer markets from 2 to 4; increases access to fresh and local produce to low-in come EBT/SNAP recipients, via ongoing partnership with Wholesome Wave Georgia (WWG) and establishes a worker-owned cooperative food delivery business in an area with a 29% poverty level. Georgia has a childhood food insecurity rate of 16.2%. This project will also contribute to the creation of a community-owned Food-Coop (aka grocery store).</t>
  </si>
  <si>
    <t xml:space="preserve">23FMPPAK1166 </t>
  </si>
  <si>
    <t>Copper River Fish Market LLC</t>
  </si>
  <si>
    <t>"Copper River Fish Market (CRFM) will launch The Vocal-Local Food Collective, an innovative and easy-to-use operational platform that will harness newly available technology to uplift small-food producers by amplifying their voice and expanding their market reach to new customers. This platform will include educational resources to empower new direct-to-consumer business development, business coaching, and reduced operating costs through aggregation and streamlined logistics.  Historically isolated communities in Alaska will be connected to sales channels and will benefit from a collective level of marketing and resource procurement. Small-producers will require less time, resources, and expense for each sale, resulting in an improved price-per-unit overhead. This project will 1) Improve revenue returned to 30 food producers by 2026. 2) Improve marketing and sales channels for 100 food producers, 3) Improve volume of value-added food products sold to local markets, and 4) Disseminate best practices and lessons learned. The Vocal-Local Food Collective will primarily benefit 100 local fishers, seaweed harvesters, oyster harvesters, and value-added product creators. Regional consumers, mid-tier value chain actors, institutional buyers, and the community at-large will also benefit from the connections and increased availability of value-added products created by the project. The project has strong evidence of potential long term growth and builds on CRFM’s goal to assist local seafood producers in creating and selling their own value-added products. Most importantly, this project is the first step in a larger plan to improve food security in Alaska and lift up communities by increasing access to regional and culturally relevant value-added products.
"</t>
  </si>
  <si>
    <t xml:space="preserve">23FMPPAL1185 </t>
  </si>
  <si>
    <t>Fountain Heights Cooperative LLC</t>
  </si>
  <si>
    <t>Fountain Heights Farms (FHF) aims to increase food access, support local food systems, expand farmer capacity, and reduce on-farm food waste in Jefferson County, Alabama by increasing the size of its Community Supported Agriculture (CSA) program from 35-50 shares to 100 shares per season and doubling its farmer participation (from 5 to 10). FHF is a small-scale farming organization currently working with other small-scale farmers that specialize in producing fresh, healthy, and sustainably-grown produce and value-added products. Project collaborators have identified a need to expand their
direct-to-consumer market channels to increase sales and revenue. This will enable them to increase the availability of healthy food options to underserved communities in the region.
In Alabama, close to two million (and approximately 70% of Birmingham residents) live in a food desert. Food access challenges are significant in Jefferson County, with 37 percent of the population living in food insecure households. Additionally, small-scale farmers face challenges accessing direct-to-consumer markets due to limited resources and infrastructure.
In response, FHF will expand its CSA program that operates in underserved communities, making fresh produce accessible, affordable and will disseminate its project learning to other small-scale urban farmers seeking to aggregate their CSA efforts. The project aligns with the funding program goals of promoting direct producer-to-consumer marketing, developing marketing strategies for local food producers, and facilitating regional food chain coordination. FHF's unique position as an experienced small-scale farmer cooperative with a commitment to sustainability and community engagement make them well-suited to carry out this project.</t>
  </si>
  <si>
    <t xml:space="preserve">23FMPPCA1152 </t>
  </si>
  <si>
    <t>FRESH APPROACH</t>
  </si>
  <si>
    <t>While farmers’ markets are an important venue for bringing fresh, nutritious, and regional food to urban consumers, lower-income, Supplemental Nutrition Assistance Program (SNAP) households face resource and social constraints in finding local, nourishing foods. This is reflected in the fact that less than 0.1% of SNAP benefits are spent at farmers’ markets. This project addresses the need to devise communityspecific,
multicultural solutions to make farmers' markets across the San Francisco Bay Area more
inclusive for SNAP recipients who can benefit from additional incentives offered at the markets. Two strategies will be employed. First, multilingual, multi-channel communication and community engagement strategies, together with financial incentives, will increase awareness about SNAP availability at farmers’ markets in Contra Costa and Alameda counties. Second, providing resources and technical assistance to farmers’ market operators, volunteers, and farmers will facilitate and sustain
increased utilization of these benefits. This project also responds to the need for strengthening collaboration among multi-sector partners by forming a working group and regular communication channels to implements mutually reinforcing activities to help align organizational changes across the region. As a result of the project, 7,266 households receiving SNAP benefits will visit farmers’ markets, and $2,596,505 in additional sales will be generated; consistent access to fresh, local food for underserved
populations will be sustained; the livelihoods of farmers will be enhanced by growing their base of customers; and overall community participation and representation will be improved in a space that, with an equity-centered approach, can foster long-term community flourishing.</t>
  </si>
  <si>
    <t xml:space="preserve">23FMPPCA1165 </t>
  </si>
  <si>
    <t>Agricultural Institute of Marin</t>
  </si>
  <si>
    <t>The Growing Success FMPP project is designed to improve the financial viability of small‐scale and socially disadvantaged producers participating in the nine certified farmers markets operated by Agricultural Institute of Marin (AIM) with the primary goal of expanding farm‐direct sales opportunities. The project will provide capacity‐building training and intensive one‐on‐one technical assistance to promote a more resilient and financially stable local food system in California. AIM will offer an annual in‐person “Resource Fair” to introduce producers to technical assistance and training resources available through the Growing Success project. AIM will manage a team of five partner organizations to deliver intensive technical assistance to producers on Farmers Market Operations, Finance and Funding, and Sales and Marketing, with content informed by farmers and ranchers in focus groups and surveys. After formalizing the curriculum during year 1, AIM will deliver 10 training webinars annually during years 2 and 3 for small‐scale and mid‐sized farmers and producers from 40 California counties. AIM will also expand sales opportunities for participants at its certified farmers markets through a Market Ambassador training program and community‐informed multilingual marketing strategy. Engaging diverse communities in farmers markets will increase customer counts and sales for producers while making healthy, local food more accessible to multilingual populations who have not traditionally shopped at farmers markets. Through these strategies, it is anticipated this project will reach 400 training and technical assistance participants, with an anticipated 11% increase in sales, and a 5% increase in crowd counts at AIM’s California certified farmers markets.</t>
  </si>
  <si>
    <t>23FMPPIA1145</t>
  </si>
  <si>
    <t>Iowa Valley Resource Conservation and Development</t>
  </si>
  <si>
    <t>Iowa Valley RC&amp;D (IVRCD) proposes to strengthen farmer business stability and expand market access with the Fresh Connect CSA Voucher Program   and Farmer Business Coaching Program. CSA Employer Voucher programs in other states have reduced barriers for consumers to support farms and also have resulted in an increase of fruit and vegetable servings, increase in meal preparation at home and additional local food purchases outside of the CSA. Project partners propose to implement a 2-year pilot CSA Voucher program with 200 University of Iowa employees and 8 CSA farms to measure the impact on stabilizing and growing the CSA market for farms and providing new markets for beginning farmers. IVRCD will research and interview two existing CSA Voucher Programs and publish a Case Study report and Business Plan for the Voucher Program. The Business Coaching Program will expand beginning and underserved farmers’ knowledge of their farm’s financial and marketing  skills through the 6-month program.  The program will use one-on-one coaching sessions to help 18 direct market farms improve their business management skills and implement a marketing and branding package   through direct financial assistance stipends.  The coaching program will improve each farm’s direct marketing skills through either farmers markets, CSAs, farm stands and more.</t>
  </si>
  <si>
    <t>23FMPPIA1161</t>
  </si>
  <si>
    <t>Central Iowa Shelter &amp; Services</t>
  </si>
  <si>
    <t xml:space="preserve">Central Iowa Shelter and Services (CISS) has set out to make an impact on the local food system while offering opportunities to individuals experiencing homelessness, who disproportionately come from underserved, racially diverse and veteran backgrounds.  Agri-Hood in Downtown Des Moines will recruit over 120 beginning farmers who will cultivate produce and fish products for direct-to-consumer channels around central Iowa. The project includes a substantial value-added agriculture and job training program where farmers operate a food truck at local markets and events. The truck’s menu features fish tacos sourced from the Agri-Hood and prepared by trainees who are on the path to self sufficiency after experiencing homelessness.  
This project will include direct-to-consumer marketing to boost sales of our produce and protein products as well as food truck items. Marketing efforts will increase tourism and local food education opportunities at our Agri-Hood. CISS expects this program to generate sales of its Agri-Hood products, which will allow for reinvestment into the project so it can continue to be a talent pipeline for beginning farmers and entrepreneurs as well as a source of sustainable, accessible, local food for everyone, especially those from underserved communities and in the food desert where the Agri-Hood is located. </t>
  </si>
  <si>
    <t>23FMPPKY1192</t>
  </si>
  <si>
    <t>Kentucky Center for Agriculture and Rural Development</t>
  </si>
  <si>
    <t>Support for Central Appalachia’s Direct Marketing Farmers will assist farmer’s market producers diversify and expand their direct-to-consumer market channels. This project is a partnership of three organizations in Ohio, Kentucky, and Tennessee that will serve farmers through technical assistance around developing their business, connecting to new direct-to-consumer markets, and disseminating tools and best practices to a larger group of Central Appalachian farm resource providers. The Kentucky Center for Agriculture and Rural Development will employ a Local Food Marketing Coordinator to connect producers to new markets, while sub-awardee Rural Action will offer farmers mentorship services, workshops, and professional assistance. Sub-awardee Appalachian Resource Conservation and Development Council will broaden availability of trainings by professionalizing recorded trainings and making them available to a broader producer audience. All trainings will be appropriate for Central Appalachian producers and adapted to serve their rural and urban farmers, including gaining access to metropolitan markets. The project intends to see 40 new business plans created, over $1.03 million in additional revenue returned to producers, reach 260 stakeholders, and have 26 market access points that increase engagement with producers. This business intensive approach is based on KCARD’s past performance.</t>
  </si>
  <si>
    <t>23FMPPME1191</t>
  </si>
  <si>
    <t>Medical Care Development, Inc.</t>
  </si>
  <si>
    <t>Healthy Lincoln County, in collaboration with local farms, farmers markets, and state-level partners, will provide marketing support, training, &amp; technical assistance to increase sales of locally grown, raised, and produced foods in Lincoln County, Maine. Project activities will build local farm &amp; farmers market capacity to engage SNAP/EBT and e­ WIC shoppers in Lincoln County, Maine - a largely untapped market worth more than $3.5M during the summer market season alone. Target outcomes include $270,500 in combined sales revenue from SNAP &amp; WIC over three years, a 20x increase by Year 3 compared to baseline. Our project engages diverse food system stakeholders, including new, beginning, &amp; underserved farmers, to support the development, expansion, and sustainability of these direct producer-to-consumer market opportunities. Project beneficiaries: Lincoln County's many small &amp; mid-sized farms (fruits, vegetables, dairy, aquaculture, meat, poultry &amp; eggs, grains, beans), producers (creameries &amp; producers of value-added food products), and five farmers markets, as well as 3,500+ shoppers who participate in SNAP, WIC, &amp; other benefit programs. Benefits will include new market reach and increased sales revenue for local farms &amp; producers; increased access to locally grown, raised, &amp; produced foods for SNAP &amp; WIC shoppers; marketing &amp; administrative skills for farms to continue connecting with these markets as stable sources of recurring revenue; market traction among SNAP &amp; WIC shoppers, including new spending habits &amp; social norms around shopping at farmers markets; and more vibrant, inclusive farmers markets and local food economy.</t>
  </si>
  <si>
    <t xml:space="preserve">23FMPPMI1184 </t>
  </si>
  <si>
    <t>Michigan State University</t>
  </si>
  <si>
    <t>This project will provide farmers markets in Michigan with technical and human resources to collect and analyze data characterizing their market’s social, environmental and economic impact and translate that data into a robust marketing campaign to increase market sales and reach communities underrepresented among market shoppers. Michigan State University (MSU), in collaboration with the University of Wisconsin‐Madison (UW) and the Michigan Farmers Market Association (MIFMA) will provide partnering markets access to Farm2Facts, a market data collection and reporting toolkit created by UW with previous support from the USDA as well as a complimentary data collection toolkit created by MIFMA. MSU will training of market volunteers to support collecting data during market season via customer and vendor surveys. This data will then be analyzed by MSU and UW to identify neighborhoods currently underrepresented by market shoppers. The project team will then collaborate with participating market managers to design and distribute a mailer campaign to encourage those residents to attend the market in the following season. A second round of data collection will be used to assess the success of the marketing campaign. Based on this analysis, as well as manager feedback on the user experience of F2F and the MIFMA data collection tool, these resources will be updated for ease of use. Further, the findings of this project will be used to update a market manager training program conducted annually by MIFMA, with the aim of increasing adoption of data‐informed marketing strategies across the state of Michigan.</t>
  </si>
  <si>
    <t>23FMPPMT1151</t>
  </si>
  <si>
    <t>Alternative Energy Resources Organization</t>
  </si>
  <si>
    <t xml:space="preserve">Abundant Montana (AMT) is a statewide program designed to educate consumers about the value of local food and where to find it, while simultaneously supporting food and farming enterprises in building thoughtful, well-connected, successful businesses by providing affordable promotion, education, and marketing technical assistance services. AMT helps build the demand for local food through consumer education and helps producers establish new and expanded direct-to-consumer market opportunities.
Through this project, we will a) build relationships with/among producers, retailers, and communities across MT through presentations, tabling, and value chain coordination events and services, expanding demand for and access to locally and regionally produced agricultural products; b) print and distribute our annual Local Food Guide, a free, glossy consumer-focused magazine distributed to retail and tourist destinations statewide, highlighting MT producers and their market channels, including local food retailers and Farmers Markets; and c) develop staff/program expertise in (i) print marketing and distribution in MT’s unique geography of separated, small urban centers, and (ii) building lasting relationships and recurring customer engagement in a revenue-driven service enterprise.
Our goal is to increase awareness of and engagement with AMT by both consumers and producers, to the benefit of MT producers and individual and institutional consumers. Outcomes include increasing our food/farming business listers to 2,000 by 2026, tripling our paid partners to 300, increasing producer engagement with AMT’s partner services, and reaching over 300,000 consumers across MT over three years via AMT’s media channels, Local Food Guide, and in-person events and presentations.
</t>
  </si>
  <si>
    <t xml:space="preserve">23FMPPND1159 </t>
  </si>
  <si>
    <t>FARRMS</t>
  </si>
  <si>
    <t xml:space="preserve">The (FARRMS) has provided farmer-focused, community led producer education and support for twenty-three years. With a history of proven success in growing North Dakota’s local food systems, and a network of supportive and engaged partners, FARRMS will educate and prepare 400 local food producers in North Dakota to expand capacity and connect them with new and expanded local food markets.
North Dakota’s local food producers are requesting education and support for business planning,marketing, (especially digital marketing), and expanding capacity to access larger markets. The objectives include engaging producers in a local food needs assessment, providing education and technical assistance to help producers grow businesses and gain proficiency in online marketing, promoting local food through a producer marketing campaign, and connecting local producers with mid- tier value chains through development of a Scaling Up ND Local Food Markets webinar series. They will double sales of locally grown food and agriculture products and expect at least one new producer co- operative to emerge from this work. Collaborators include ND Small Business Development Centers,
NDSU Extension, ND Dept. of Public Instruction, Red River Harvest Co-op, ND Association of RuralElectric Cooperatives, and ND Local Food Development Alliance.
</t>
  </si>
  <si>
    <t>23FMPPNE1181</t>
  </si>
  <si>
    <t>Center for Rural Affairs</t>
  </si>
  <si>
    <t xml:space="preserve">Strengthening Rural Farmers Markets in Nebraska and Iowa (SRFM) promotes domestic direct producer-to-consumer marketing through a continuation of work accomplished through a Nebraska Extension-led 2019 FMPP award, Growing Rural Farmers Markets in Nebraska, where the Center for Rural Affairs (CFRA) and Buy Fresh Buy Local Nebraska (BFBL) were partners. In this proposal, CFRA, partner and subaward recipient BFBL, and collaborator Nebraska Extension, will address rural farmers markets’ identified needs for individualized training and technical support in order to grow sales and strengthen rural farmers markets.
Managers of 11 Nebraska and four southwest Iowa farmers markets will receive training on best practices. At least five vendors per market will also receive training improving market stall operations, visibility, and attractiveness to customers. To support Nebraska’s growing Latino population, trainings will also cover creating an inclusive and bilingual market. Two Latino-led markets will be recruited among the 15 total to receive the training and technical assistance, with translation/interpretation services offered as needed to access it. As selected markets grow and increase sales from this support, beneficiaries will be rural market managers, farmer vendors, and their local communities. Participant support costs will allow managers and vendors to access additional education.
Anticipated outcomes of SRFM include greater capacity to improve operations and financial success, increased farmer vendor numbers and sales, and increased number of bilingual/Spanish-speaking vendors and market customers at target markets. All contribute to the enhanced stability, longevity and diversity of rural farmers markets.
</t>
  </si>
  <si>
    <t>23FMPPNM1174</t>
  </si>
  <si>
    <t>Hispanic-American Institute, Inc.</t>
  </si>
  <si>
    <t xml:space="preserve">The Northwest Puerto Rico Farmers Market Promotion Project (NWPRFMPP) is a Community Development Training and Technical Assistance (CTA) project providing outreach, training, technical assistance and marketing support to farm, ranch and value-added food enterprises in the low-income Municipalities of Arecibo, Hatillo, Camuy, Quebradillas, Isabela, Aguadilla, Aguada, and Rincon. The NWPRFMPP develops, coordinates and expands direct producer-to-consumer market opportunities for at least 100 underserved and socially disadvantaged farmers, ranchers and food producers, and engages a diverse group of local stakeholders, including new, beginning, woman, and veteran farmers, to achieve a measurable effect on the local food system, increasing total participant sales by at least 20% or $200,000 over 36 months and creating or preserving at least 15 jobs. The NWPRFMPP coordinates program activities with our 2023-2025 USDA/NRCS Urban Agriculture and Innovative Production (UAIP) program, and enters into subawards with local farmers markets and subcontracts with T/TA providers. Spanish-language CTA activity disseminates tools and practices that can be adopted by project participants and stakeholders, helps them develop and maintain their direct-to-consumer enterprises, and helps them promote and market their products through various means, including www.deliciapr.com, an online marketplace similar to the full-feature marketplace www.deliciousnm.org developed by our 2017-2020 LFPP program in New Mexico. The NWPRFMPP coordinates activities with the Mercado Familiar (Family Market) farmers market program of the Puerto Rico Department of Agriculture, and with the Tarjeta de la Familia (Family Card) block-grant SNAP program of the Family Socio Economic Development Agency (ADSEF), which promotes the use of EBT at farmers markets.
</t>
  </si>
  <si>
    <t>23FMPPNM1178</t>
  </si>
  <si>
    <t>New Mexico Farmers' Marketing Association</t>
  </si>
  <si>
    <t xml:space="preserve">  “Seeding New Mexico’s Future: Strengthening Markets &amp; Sales in the Local Food System” will improve income and economic opportunities for up to 1,500 producers so that the state’s local food supply continues to meet demand in all direct-to-consumer market channels, and so that farmers’ markets remain viable statewide. The three-year project, managed by the New Mexico Farmers’ Marketing Association (NMFMA), will deliver statewide training, technical assistance, and marketing support to increase knowledge and skills among our key networks of farmers’ market managers, small-scale often historically marginalized producers, and consumers. Project timing is critical because training and resources have not kept pace with fluctuations in the farmers’ market landscape and new investments in farm to institution and food bank programs. Project deliverables will include (but are not limited to): a market manager webinar series/resource library, an annual member conference, TA for farmers to adopt new mobile technology for available programs, marketing resources including an annual consumer local food guide and social media toolkit for managers, a business development toolkit and trainings for producers, food safety training communications for Indigenous farmers, and an updated, fully integrated consumer and business-to-business website. Expected outcomes include more customers at farmers’ markets, increased farmer participation in  available mobile technology-based programs, more producers selling to institutions, more Indigenous producers participating in food safety training and institutional sales, improved engagement by the public and the NMFMA’s membership with the NMFMA’s website, and ultimately increased producer ability and desire to grow more food for direct-to-consumer markets.
</t>
  </si>
  <si>
    <t>23FMPPNY1186</t>
  </si>
  <si>
    <t>Cornell Cooperative Extension Association of Essex County</t>
  </si>
  <si>
    <t xml:space="preserve">Cornell Cooperative Extension of Essex County strengthens the agricultural economy in the Adirondack region by growing consumer markets through various projects developed in collaboration with farmers and community members. We lead Adirondack Harvest , a cooperative educational marketing platform currently promoting 270 local farms and food businesses, 73 farmers' markets, and 6 cuisine trails through various online resources as well as in-person events. The region has some of the highest populations of new and beginning (35%), young (13%), and female producers in NY (41.5%). Adirondack Farm to Institution currently  works with 30 institutions  across 3  counties, including 19 K-12 school districts serving over 8,000 students locally sourced food. By creating positive and engaging educational content and events which serve as public-facing outreach as well as producer­ facing resources, we have expanded our reach by 200% over the past 3 years. Through this project set, we will create and distribute short educational videos, articles, and photo stories and host school field trips, special events, and educational children's activities at farmers' markets.  Anticipated  outcomes are to engage and enthuse the  public, from community  members  to  tourists, infuse the  agricultural economy with new consumers, and boost economic resiliency. This work will help small farms become more economically  viable, invest in climate resilient  practices, and ensure farmland protection. Farm tours for farmers will serve as peer-to-peer learning events. Our work will create more economic opportunities for farmers and champion farms that pioneer climate resilient practices.
</t>
  </si>
  <si>
    <t>23FMPPOR1156</t>
  </si>
  <si>
    <t>Central Coast Food Web</t>
  </si>
  <si>
    <t xml:space="preserve">Blue foods, food from oceans, are the underpinning of food economy in coastal Oregon. Here, fishers have demonstrated success in achieving biological sustainability standards, yet economic and market access is still limited. Most Oregon seafood is exported out of the region by a handful of dominant buyers while vertical integration and monopolization of infrastructure have made it difficult for new small and midsize businesses to gain a foothold.
The Central Coast Food Web located in Newport, OR, a seafood stronghold, is positioned to provide the connections, services, programming and infrastructure needed to overcome the current limitations of our coastal food systems. As a new food hub serving the central coast of Oregon we will build upon our existing partnerships; Yaquina Lab, shared kitchen space; the Oregon Food Hub Network, expanded distribution, and; the Ocean Cluster Initiative, coastwide collaboration and outreach, launching a Blue Food Training program and creating a support network focused on the regional blue economy.
Complementary to our new program, CCFW can provide low-risk, affordable shared space and equipment to (sea)food businesses to do value-added production, turning their catch into in-demand products. Through these collaborative activities fishers and producers will be able to capture consumer demand for “blue foods” thus boosting the market and retaining dollars in the local economy. With this funding, CCFW will make value chain investments needed to link Oregon sustainable seafood to the consumers who demand it, bolstering our local blue economy for decades to come.
</t>
  </si>
  <si>
    <t>23FMPPPA1172</t>
  </si>
  <si>
    <t>Adagio Health Inc.</t>
  </si>
  <si>
    <t xml:space="preserve">The Farmers Market Nutrition Program (FMNP) and Senior-FMNP provide WIC recipients and low-income seniors access to fresh, locally grown fruits, vegetables, and herbs from participating farmers. Research has identified several contributing factors to poor FMNP benefit utilization and under-participation by local farmers. With increased investments for FMNP programs in Pennsylvania, an even greater need exists to decrease barriers for customers leading to full benefit allotment utilization while maximizing positive economic impacts on participating farmers by eliminating added burdens. Additionally, the significant veteran population in Pennsylvania provides a unique opportunity to complement the PA Preferred – Homegrown by Heroes program by piloting a farmers market promotion program benefitting both Pennsylvania veteran producers and consumers.
Recognizing the need for additional market access points to reduce barriers for FMNP program recipients and veterans to redeem checks, Adagio Health aims to conduct redemption trends and market analyses, feasibility studies, and farmer focus groups to identify gaps in access, viability of operating pop-up markets across Pennsylvania, and technology integration while enhancing existing Adagio Health market operations and piloting a voucher to veterans’ program. Additional assistance, support, and replicable marketing/promotion plans will be developed from the results identified through these efforts.
EAT Farm Fresh PA focuses on benefiting produce farmers, veterans in agriculture, and low-income, high-risk population individuals (seniors, veterans, pregnant/postpartum/breastfeeding moms, young children). Project outcomes include enhanced revenue streams for produce farmers, improved market access with minimal time-cost burden to producers, promotion of PA preferred – Homegrown by Heroes program and increased access to fresh, local produce.
</t>
  </si>
  <si>
    <t>23FMPPGA1189</t>
  </si>
  <si>
    <t>Hand, Heart, and Soul Project, Inc.</t>
  </si>
  <si>
    <t xml:space="preserve">Since 2018, Hand Heart and Soul Project (HHSP) has coordinated 60+ monthly to bi‐weekly (April‐November) farm stands at child care programs, community events, and farmer markets. These farm stands have supported 20+ Georgia farmers, including repeated purchases from Black‐owned Metro Atlanta family farms. HHSP received funding to purchase and retrofit a van into a Mobile Farmers Market. HHSP is seeking an FMLPP Turnkey Marketing grant to 1.) develop and implement a Mobile Market marketing plan that promotes local food products to underserved residents in Clayton County, GA and 2.) design and purchase marketing materials for the Mobile Farmers Market. The intended beneficiaries are 1.) local farmers from whom HHSP purchases and supports (anticipate serving 3+ in 2024 by using dedicated, consistent purchasing with local growers who are predominantly Black‐owned family farms); and 2.) Clayton County residents, particularly those living in census tracts identified as low‐income and low‐access (LILA). According to the USDA Economic Research Service (2019), twelve Clayton County census tracts are food deserts with low supermarket access and eleven census tracts are low vehicle access. Seventy‐two percent of Clayton County’s 292,000 residents are Black and 13% are Hispanic (US Census Bureau). Key partners on this grant are 1. HHSP staff, 2. Veggie Van Training Center, 3. Graphic Designer, and 4. 50+ community members and key stakeholders that will provide feedback on the marketing outreach and promotion plan through focus groups and interviews. </t>
  </si>
  <si>
    <t>23FMPPME1190</t>
  </si>
  <si>
    <t>Maine Organic Farmers and Gardeners Association</t>
  </si>
  <si>
    <t>The Maine Organic Farmers and Gardeners Association's (MOFGA's) project proposes the development of three studies (economic impact report, audience audit, organic language assessment) and three marketing campaigns (farmer support, buyer training, consumer awareness). The studies and marketing campaigns will be informed by the intended audiences  and will broaden markets and resources for Maine farmers as well as expand buyer and consumer knowledge and awareness about the importance of local products. These activities will benefit farmers, buyers, consumers and stakeholders serving those who experience food insecurity. The economic impact report will establish financial benchmarks, which will help farmers assess their operations and strategize for broader market access. The report will also inform a farmer support campaign by providing farmers with findings and tools to sell more organic products locally. Using data from the proposed audience audit and language assessment studies, two additional marketing campaigns will be developed: 1) buyer training 2) consumer awareness to shift understanding and purchasing habits of Maine organic products, reduce confusion around labeling, and ultimately increase the consumption of Maine organic products. Partners will include FarmSmart, Rose Wilson Consulting, the Maine Federation of Farmers Markets and Good Shepherd Food Bank . As a result of these studies and campaigns, 101 community stakeholders will gain technical knowledge about local foods, 800 producers will gain knowledge about new market opportunities, and 38,010 consumers will gain knowledge about local agricultural products.</t>
  </si>
  <si>
    <t xml:space="preserve">23FMPPCA1175 </t>
  </si>
  <si>
    <t>Mesa Grande Business Development Corporation</t>
  </si>
  <si>
    <t>This project will enable the Mesa Grande Business Development Corporation (BDC) to implement a previously completed farm marketing plan by hiring a half-time Marketing Manager; designing and producing essential marketing and promotional media; and evaluating marketing and promotion activities conducted as part of the project. The amount of federal funds requested is $99,600. Another $24,820 will be provided by the BDC in in-kind contributions.. The primary purpose of the project is to market and promote the organic produce grown on Mesa Grande's Golden Eagle Farm. Mesa Grande is currently producing organic vegetables and fruits on approximately two acres, with another three acres hosting 3 high tunnels to facilitate year-round production. The farm is currently beginning the process of organic certification. The tribally grown produce is sold at the farm store, located on-site in the Golden Eagle office building. The deliverables will include a new and substantially upgraded farm website; a promotional video for use on the website and in multiple edited versions on social media such as Facebook, Instagram, Pinterest and YouTube; design of basic ad templates for use in social media advertising; increased social media engagement; and an evaluation of the effectiveness of the marketing and promotion program via web-based analytics in combination with data gathered from onsite customer visits. The expected outcomes will include an increase in web traffic and online sales; an increase in farm visits and onsite sales; increased social media engagement; increased revenue from all sales; and measurable progress toward the goal of self_x0002_sustainability for the tribe's Golden Eagle Farm and its farming operation.</t>
  </si>
  <si>
    <t xml:space="preserve">23FMPPFL1164 </t>
  </si>
  <si>
    <t>City of Tallahassee</t>
  </si>
  <si>
    <t>The Southside Farmers Market has been managed by the City of Tallahassee’s Neighborhood Affairs Division since 2018. This market was established in direct response to requests from several southside neighborhoods that expressed a desire for convenient access to fresh fruits and vegetables. In addition to providing fresh fruit and vegetables from local farmers, the market also provides essential health and social services to the community in partnership with local non‐profit organizations. Organizations such as Big Bend Cares, Tallahassee Memorial Hospital, and Second Harvest of the Big Bend partner with the City to set up alongside fresh fruit and vegetable produce stands to provide information and resources. The Farmers Market Promotion Program will assist with the goal of increasing the awareness of the Southside Farmers Market among southside neighborhood residents and encouraging more consumers to attend the market and purchase fresh fruits and vegetables. The funding of this grant will be used to enhance the existing marketing and promotion efforts, in addition to expanding marketing and promotion to new efforts. The focus of these expanded marketing and promotion efforts will be on increasing awareness of the Southside Farmers Market by advertising to motorists and pedestrians on high traffic roadways in the 14 Census Block Groups that represent the target area. Expanded efforts will also include direct mail and text message advertising to the 18,000 residents that live in the targeted area. Promotional partnerships will be pursued with local businesses and non‐profits to become “Friends of the Southside Farmers Market”.</t>
  </si>
  <si>
    <t>23FMPPIA1146</t>
  </si>
  <si>
    <t>Healthy Harvest of North Iowa</t>
  </si>
  <si>
    <t xml:space="preserve">The North Iowa Grow.Eat.Play (GEP) campaign was launched in March of 2021. The original goal was to increase the demand and consumption of specialty crop products through an awareness campaign crafted by a collective of farmers, consumer advocates, and Healthy Harvest of North Iowa. The initial marketing plan and materials are being widely used by Healthy Harvest, and by farmers in our region, to promote local producers and products. The campaign concept and graphic components have been shared with an adjacent region.  
The goal of this FMPP Turkey Marketing Project is to review, revise and expand the campaign. While a strong base has been developed, a concerted effort is needed to maintain and expand our local food marketing effort to reach a wider, more inclusive, audience.  
The project will work with Mallory DeVries, Marketing Specialist, who has experience promoting local food farmers, to analyze where there has successes and where there is room for improvement. We know that small scale farmers, beginning farmers and farmers markets in underserved communities need to reach broader audiences. The project will consult these stakeholders to assess their needs and focus our efforts.   
Then an updated, more comprehensive, regional marketing plan will be developed. Leyk House Designs and professional photographer/videographer will create a series of high quality marketing graphics, short videos, and templates for online and printed materials. These resources will be shared with producers for their marketing efforts and used by Healthy Harvest to increase direct to consumers sales.  </t>
  </si>
  <si>
    <t>23FMPPID1153</t>
  </si>
  <si>
    <t>City of Good, Inc.</t>
  </si>
  <si>
    <t xml:space="preserve">To grow customer loyalty and increase sales, City of Good (COG) and the Boise Farmers’ Market (BFM) will complete a marketing campaign focused on the benefits to consumers and community of our producers’ agricultural practices. Customers know and value that the food at our market is healthy and wholesome, that produce is spray-free or organic, and that ranchers raise pastured animals in a humane way. Fewer understand the conservation agriculture practices used by our growers and their multiple positive impacts on individual health and community wellbeing. Use of cover crops and reduced tillage, soil organic matter, water conservation and rotational grazing impact the quality of the food and the local environment. Climate-smart agriculture has the potential to mitigate climate change through carbon sequestration, and to enable farmers to adapt to a changing environment. We will create and distribute a multi-platform promotional campaign highlighting these practices and their benefits.
Activities will include audience identification and targeting, designing a targeted multimedia advertising campaign, engaging farmers in storytelling, hiring a videographer, distributing content, and assessing the impact of the program through campaign metrics and market sales. BFM growers are both participants in and beneficiaries of this project. Partners include Guy Hand, a well-known food and farm videographer, an advertising agency for audience targeting and media buying, and 8 to 12 producers.
Expected outcomes include increased awareness of the benefits of regenerative agriculture, increased consumer preference for BFM products, more visitors to market and increased revenue at the Saturday market and weekday mobile markets.
</t>
  </si>
  <si>
    <t>23FMPPID1158</t>
  </si>
  <si>
    <t>Sun Valley Institute for Resilience INC</t>
  </si>
  <si>
    <t>The Wood River Valley's Locally Grown Market Expansion aims to expand a marketing program that increases the volume of locally grown, purchased, and consumed foods. The Sun Valley Institute will create a local food purchasing policy guide and provide grower-buyer matchmaking services by working with local retail, food pantry, and economic development partners. With Institute support, participating access points in Blaine County, Idaho, including restaurants, retail stores, non-profit organizations, and schools, will implement customized local food purchasing policies. These policies ensure that locally grown produce, meat, dairy, beans, and grains from small and mid-scale farmers and ranchers in southern Idaho are the primary sources for these entities' food procurement. Physical marketing materials, including signs and window stickers, will be provided to promote these access points' local food commitments. In addition, the Wood River Valley Locally Grown Guide will include profiles of policy adopters. Marketing materials and Guide features will offer residents and visitors easy-to-access, understandable, and reliable information on where to purchase locally produced food. By facilitating and promoting local access points' procurement policy agreements, the Wood River Valley's Locally Grown Market Expansion strengthens the economic viability of local food producers and makes the consumer preference to purchase locally grown food actionable.</t>
  </si>
  <si>
    <t xml:space="preserve">23FMPPMO1170 </t>
  </si>
  <si>
    <t>Columbia Farmers Market, Inc.</t>
  </si>
  <si>
    <t>Columbia Farmers Market (CFM) will market to new and beginning vendors in mid‐Missouri to sell at the Wednesday market. The new “starter” Wednesday market creates a market access point for beginning producers to sell their wares to the mid‐Missouri community and gives them the space and time to scale‐up their production, to sell at the Saturday market eventually. The established Saturday Market has maxed out on available stall space, and the 6,000+ customer base can be a daunting venture for new and beginning producers. CFM will recruit new vendors and hold vendor resource fairs before each Wednesday market season to teach potential vendors about selling at CFM. Marketing resources will be offered to teach vendors about growing their businesses. Through community minority scholarships, minority vendors will be assisted in entering the market. A marketing firm, photographer, and videographer will be contracted to create professional marketing content for paid ad spaces and social media promotion to advertise the resource fairs and Wednesday markets. Through targeted marketing and recruitment, this project is anticipated to assist CFM in increasing vendor revenue at the Wednesday market by 10%, the number of Wednesday market vendors by 55%, customer attendance by 25%, and 25% of vendors will report an increase in sales. This project will also benefit Columbia Center for Urban Agriculture (CCUA), CFM’s partners at Columbia’s Agriculture Park, and the Park as a whole through increased exposure to the urban farming, volunteer, education, and charitable work being performed there by CCUA.</t>
  </si>
  <si>
    <t>23FMPPMS1169</t>
  </si>
  <si>
    <t>Pontotoc County Chamber of Commerce/Main Street Association</t>
  </si>
  <si>
    <t xml:space="preserve">The Pontotoc Farmers Market (PFM) has grown in size, popularity and visibility providing an opportunity to leverage its community presence to promote health and wellness programs centered around locally sourced meats, dairy and produce. High rates of obesity, diabetes, heart disease and cancer plague the region despite the abundance of healthy food produced and grown in our largely rural county. The
PFM seeks to become a source of information and education regarding health benefits of locally produced food. The PFM Health and Wellness Initiative will develop marketing strategies for its 29 agricultural producers and 9 cottage food makers that focus on health and wellness and that strive to attract and retain agricultural producers.
Training will be provided to vendors about creating healthier options for their value‐added products and culinary education to consumers promoting healthy foods and recipes. Our marketing will be highlighted by the creation of live feeds on social media and the use of traditional platforms to promote local foods along with community wellbeing programs, Heritage Music and Yoga on the Lawn. The popularity of the PFM will be utilized to build relationships with local businesses providing more outlets for the sale of agricultural products making healthy food more accessible to the community.
If objectives are fulfilled, results will be measured by a greater awareness of health benefits of buying local, increased traffic at the PFM, increased revenue generated by local producers, increase in production and distribution of local food, and increase in inputs into the local vendor businesses.
</t>
  </si>
  <si>
    <t>23FMPPNY1177</t>
  </si>
  <si>
    <t>Cornell Cooperative Extension of Broome County</t>
  </si>
  <si>
    <t>Cornell Cooperative Extension of Broome County proposes the “Markets of Broome Target Seniors, Low-Income and Veterans to Leverage Benefits at Farmers Markets” project which will further strengthen the five member markets in Broome County through a coordinated branding and social media marketing campaign with promotional materials and locally designed activities which will increase traffic and sales by three target populations: veterans, low-income households and senior citizens. These three groups comprise 53.5% of the population of Broome County. In the absence of a fully capitalized marketing campaign the member markets are not positioned to compete with traditional food access points, even when able to offer nutrition-based incentives to these specific audiences. As part of the project a marketing plan will be created and implemented with input from the member markets. Marketing and promotional materials will also be created, to include: creation of a brand, social media toolkit, and social media presence, alongside a twice a year, three-month, social media campaigns focused on buy local consumer education and utilizing and leveraging various nutrition incentive programs for farmers markets in New York State, and a consumer shopping guide and a seasonal farmers market cookbook. These will all aid in buy local consumer education and driving sales at farmers markets. Member markets will receive funds to implement local marketing and promotions activities to best suit their community’s needs. Pre and post evaluation will occur to understand the impact of the marketing campaigns and promotional activities on consumer knowledge, increase in repeat visits/sales at the member markets, and increase in farmer sales. Due to the increase in customer traffic and sales at farmers markets this project anticipates 20 new farmers will start selling at farmers markets and 30 jobs will be created/retained in the food and farm industry. There will be an increase in knowledge by 20,000 consumers, 2500 of which will increase their frequency and/or value of farmers market purchases, and an increase in farmer sales by 15% by the 125 vendors selling at the member markets. Through the marketing campaigns and promotional activities the five member markets will increase access to local, healthy, nutritionally-dense, foods. Key collaborators include the five farmers markets in Broome County (Broome County Regional, Downtown Binghamton, Endicott, Vestal &amp; Windsor) who will be engaged in evaluation for the project through setting benchmarks for customer traffic, vendor sales and nutrition incentive program redemptions at their market, running locally-designed marketing and promotion activities, giving guidance to the marketing agency to design the marketing campaign, and implementing the social media toolkit designed through the project. Member markets will also distribute the promotional materials and be the face of the Markets of Broome collaborative and brand.</t>
  </si>
  <si>
    <t>23FMPPNY1187</t>
  </si>
  <si>
    <t>Cornell Cooperative Extension of Jefferson County</t>
  </si>
  <si>
    <t>Cornell Cooperative Extension of Jefferson County (CCEJC) will conduct marketing on behalf of seven traditional farmers markets in rural Jefferson County, New York. These small markets, scattered in  villages and towns throughout  a large and geographically diverse county, lack sufficient  staffing and funds to engage in effective marketing and advertising.  Each has struggled to  not  only attract customers, but also to recruit and retain farmers. Local consumers have poor awareness of local food outlets, despite the  annual publication  of a local food guide. Newly relocated Soldiers and dependents  on nearby Fort Drum frequently leave the  community  without ever discovering local markets. This turnkey project will provide direct marketing  support  to  the  county's  traditional  farmers  markets, with an emphasis on reaching Fort Drum residents. Consumer surveys will determine where advertising funds will be most impactful and any barriers to market attendance. From this data, a marketing plan will be developed and implemented. CCEJC will purchase paid advertising on social media, local radio, television, targeted digital advertising and print. Upon launching the advertising campaign, CCEJC staff will track its effectiveness through vendor and consumer surveys. Using data gathered during the first market season, CCEJC staff will refine the marketing plan prior to the second year of advertising. As part of these marketing efforts, CCEJC will offer samples and conduct cooking demonstrations promoting products found at local markets - something farms are unable to do due to New York State food safety rules that require commercial kitchen licenses.</t>
  </si>
  <si>
    <t>23FMPPNY1198</t>
  </si>
  <si>
    <t>Wildkale.com, Inc.</t>
  </si>
  <si>
    <t xml:space="preserve">The Central New York Online Farm Hub project will market a newly established farm hub that processes online sales, aggregates, packages, and ships local food orders with guaranteed overnight delivery to customers' homes within a 400-mile radius of the Morrisville farms. The Central New York Online Farm Hub project will create an online sales and marketing application to expand the Morrisville and other Central NY customer base through online sales and mail orders in a wider geographic area and create new sales opportunities that will help local farmers build sustainable businesses. Project activities include the, 1) Marketing plan to promote purchasing locally grown farm products through the Central New York online farmstand, 2) Branding and building the Central New York Online Farm Hub project webstore, 3) Email, and Social Media Content strategies, 4) Influencer marketing plan, including recruitment and managing of influencer program and 5) Organizing 10 pop-up mobile markets with in person sales venues.  </t>
  </si>
  <si>
    <t>23FMPPOH1147</t>
  </si>
  <si>
    <t>Community Food Initiatives</t>
  </si>
  <si>
    <t xml:space="preserve">Community Food Initiatives (CFI) Veggie Van project organizes weekly mobile produce markets in geographically isolated communities in Athens County, Ohio eight months of the year. CFI works with a variety of local growers to stock the Veggie Van and bring their products to small rural communities located more than ten miles from the Athens Farmers Market. Veggie Van staff aggregate and transport produce from local growers who do not have the resources to travel to additional market sites, helping carry their products to new local markets.     The project’s goals are to increase the number and diversity of customers shopping at the Veggie Van by implementing a locally-appropriate and program-specific marketing plan with support from the public library system and the Appalachian Center for Economic Networks. We will employ a Veggie Van marketing specialist to help increase community interest in purchasing locally produced food through developing new marketing materials, providing and promoting educational programs, assembling special produce bundles, and featuring “meet your farmer” information at Veggie Van markets that share information about growers including the location of their farm, what produce they offer for sale, other locations where their products can be purchased, and contact information so consumers can reach out directly for additional or future purchases As the customer base grows, CFI will work with local producers to expand the products available at the market.  </t>
  </si>
  <si>
    <t xml:space="preserve">23FMPPOK1183 </t>
  </si>
  <si>
    <t>Cherokee Nation</t>
  </si>
  <si>
    <t>The Cherokee Nation will use this grant to identify, define, and analyze the Farmers Markets within the Cherokee Nation reservation. With this information, we will form a Cherokee Nation Farmers Market Alliance where we will bring together participating Farmers Markets to develop a regional marketing plan to increase local producers and consumer access to Farmers Markets. Cherokee Nation will then use the grant to implement and promote the Cherokee Nation Farmers Market Alliance throughout the Cherokee Nation reservation.</t>
  </si>
  <si>
    <t>23FMPPPR1160</t>
  </si>
  <si>
    <t>Growing Puerto Rico LLC</t>
  </si>
  <si>
    <t xml:space="preserve">Growing Puerto Rico, LLC (GPR) seeks funding through the Farmers Market Promotion Program to support the development, coordination, and expansion of direct producer-to-consumer markets in Eastern Puerto Rico. Many farmers and ranchers in these areas suffered significant losses, following the devastating impact of Hurricanes on local agriculture leaving them struggling to recover and continue their operations.
Through the Farmers Market Promotion Program, we are seeking funding to provide a platform for these local producers to sell their products, promoting sustainable agriculture practices and increasing awareness of the importance of buying local, fresh produce. This initiative is essential to support the local agriculture sector and contribute to the economic recovery of these underserved communities. This public event brings local agriculture producers from around the island directly to a dense population of individual, family, and restaurant consumers.
Our success increases the number of agricultural producers and consumers attending the market and per-consumer purchasing of fresh, locally grown produce. This enhances the local farmers and producers ability to earn livable incomes from responsible farming and rewards consumers in the local community with increased access to fresh, local agricultural products.
María Meléndez Cruz, President of Proyecto Finca Culinaria, LLC is a collaborator with expertise to ensure the success of the project and address the needs and concerns of the underserved communities in Puerto Rico. With this funding, we will utilize various channels to promote the farmers market, including digital media to encourage local residents to shop at the market and support their local farmers.
</t>
  </si>
  <si>
    <t>23FMPPTN1194</t>
  </si>
  <si>
    <t>Tennessee Association of Farmers Markets</t>
  </si>
  <si>
    <t>Tennessee has over 160 farmers markets and agritourism sites. Many are united through the membership organization of Tennessee Association of Farmers Markets (TAFM). In this project, TAFM seeks to study and develop a prototype for a “Tennessee Farmers Market Trail,” similar to our state’s existing wine, whisky and history trails. The project includes partnerships with the TN Department of Tourism, TN Department of Agriculture, TN Agritourism Association and local chambers of commerce and farmers markets. Surveys show about 30% of farmers markets customers are from outside a market’s zip code, and many are tourists. A trail would unite markets to increase their visibility as a whole and encourage out of town visitors to shop and “eat like a local.”
Year one, TAFM and partners will study farmers market trails in other states like Virginia. We will design a prototype trail for the Middle Tennessee region, which includes several USDA low-food, low-access areas in Nashville and north into rural areas. TAFM and partners will develop a management plan to ensure successful initiation and sustainability of the markets’ relationships along the trail.
Year two, TAFM will hire a marketing professional to develop a strategy to promote the trail with digital and print resources and via local tourism agencies. As we evaluate the success of this trail, we will include lessons learned in our report, with an eye for future expansion into East and West Tennessee regions of the state. Our goal is to increase agriculture sales via this tourism angle state-wide.</t>
  </si>
  <si>
    <t xml:space="preserve">23FMPPWI1199 </t>
  </si>
  <si>
    <t>Foxhead Regenerative Agriculture Project Inc.</t>
  </si>
  <si>
    <t>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This project assesses the current state of our local food and farm network [LFFN] in 4 counties of Wisconsin’s Upper Fox
River watershed (Marquette, Fond du Lac, Green Lake, Winnebago) and develops opportunities to improve farm-consumer
relations and increase sales and consumption of local products. We will strengthen our LFFN, making direct-to-consumer
farms more economically sustainable and paving the way for new small-scale regenerative farmers to get started and
succeed.
We recognize that producers struggle to make a living solely through farm sales. As a result, we see farm closures, farms
sold to development, and ultimately less ability to produce food, fuel, fiber and ecosystem services.
Other issues include: farmers receiving a record low 14.5 cents for every food dollar, a huge agricultural carbon footprint,
consumers expecting cheap and convenient food and getting disconnected from its source, and for those who wish to buy
local, no one-stop shop for local products.
As such, we will assess: producers engagedAs such, we will assess: producers engaged</t>
  </si>
  <si>
    <t>FMPP24001997</t>
  </si>
  <si>
    <t>Dan Ta</t>
  </si>
  <si>
    <t xml:space="preserve">Leprendo is dedicated to empowering small and mid-size farmers, particularly those in traditionally underserved communities throughout Southern California. Our mission is to overcome traditional economic barriers by directly connecting these farmers with consumers through the innovative use of the Leprendo online marketplace. This approach takes on a popular media format consumed by customers through short-form video formats (Tiktok, YouTube shorts, Instagram Reels). Initially focusing on Southern California, from the Central Valley to San Diego, we are set to enhance our platform's functionality and engage farmers through comprehensive digital marketing training. Collaborations with local micro-influencers will play a pivotal role, as they produce compelling short- form videos that showcase the unique stories and high-quality products of our farmers. This strategy is designed to drive consumer interest and sales, significantly boosting farmer visibility and market access. The project goals are: (1) develop online marketplace integrated w/ short-form video, (2) increased sales for farmers through online direct-to-consumer, (3) educating our farmers on short-form video marketplaces and online direct-to-consumer success, and (4) developing and implementing a logistical support system.
</t>
  </si>
  <si>
    <t>FMPP24002007</t>
  </si>
  <si>
    <t>Moon Valley Farm Inc</t>
  </si>
  <si>
    <t>Moon Valley Farm's (MVF) Year-Round Online Farmers Market (OFM) Expansion project will 
strategically grow our partnerships by 75+ regional producers, market them through storytelling and 
expand our delivery routes by thousands of new customers. The mission is to increase the capacity 
of our farm hub to collaborate with more farmers, sell to more local customers and to reach 
communities in low-income and low-access areas. To accomplish growing our farmer partnerships, we 
will collaborate with the Department of Agriculture of Frederick County and Beginner Farmer 
Training Programs run by two regional non-profits: Future Harvest and ECO City Farms to link with 
specialty crop growers who will benefit from additional sales outlets. Through investing in 
videography, photography, advertising and marketing funnels and by launching a new delivery route 
to 4 Mid-Atlantic cities: Baltimore, Maryland, Washington, DC, Frederick, Maryland and Northern 
Virginia, the OFM will provide a robust sales channel for producers and healthy local food to over 
5000 new customers.
The first objective of this project is to form partnerships with 75 or more new producers with a 
commitment that over half are socially-disadvantaged. To accomplish this, MVF will hire an 
Aggregation Manager to strategically form and cultivate new farm producer relationships by 
collaborating with the Office of Agriculture and non-profit organizations Future Harvest and ECO 
City Farms. Outside of this, the Aggregation Manager will onboard the new farmers by showcasing 
this opportunity to a wide pool of regional growers, field their questions and cultivate mutually 
beneficial partnerships. For long term proficiency and resilience, the Aggregation Manager will 
ensure the new farmers' logistics are streamlined and attended to, their products are food safe, in 
attractive packaging and that their farm operations and products are highlighted in our marketing. 
The second objective is to generate professional, evergreen marketing materials for the growers by 
contracting with graphic design, photography and videography professionals to capture their 
stories. Our marketing team will employ the collaborative strategies outlined in our marketing plan 
to engage our robust network of email subscribers and social media followers to expand this retail 
channel. We'll profile the new producers on our website, which boasted an impressive SEO score of 
97/100 in a 2023 digital audit to reach our 5000 unique visitors every month. The first 2 years of 
the project will capture the lives and stories of our network of farmers so that we can utilize 
these materials in targeted, optimized marketing campaigns and these will be utilized in a 
strategic advertising campaign to generate thousands of new leads across four cities.</t>
  </si>
  <si>
    <t>FMPP24001974</t>
  </si>
  <si>
    <t>JohnAnge Kernodle</t>
  </si>
  <si>
    <t>Locally Grown is an Uber Eats-style marketplace for small farms selling direct to consumers. Our mission is to simplify
marketing and operations for local producers by connecting them directly to their target market and providing a simple way to
manage orders and inventory. We currently support 50 farms in North Carolina and over 4,500 consumers.
This initiative is designed to generate $750,000 in total farmer revenue by expanding our capacity to onboard additional farms
up to our goal of 1,000 local U.S producers, and to attract 100,000 app downloads from consumers eager to support our farm
partners. This will be accomplished by adding marketplace features requested by many of our farm partners and applying
targeted marketing strategies to boost consumer engagement and subsequently farm revenues.
Key activities funded by this grant include enhancing technical resources, deploying new marketplace features like notifications
for past customers and localized promotions to help farmers reach their audience, and developing marketing materials to
promote our farm partners and attract new customers. These enhancements will increase the visibility of local farms and make
the buying process more accessible and efficient for consumers, contributing to a more connected local food system.</t>
  </si>
  <si>
    <t>FMPP24001981</t>
  </si>
  <si>
    <t>HERITAGE WELLNESS COLLECTIVE</t>
  </si>
  <si>
    <t xml:space="preserve">This project will equip local producers with the knowledge, practical experience, and continued guidance needed to successfully market, sell, and scale their agricultural products at Farmers Markets. This four-month program will be offered twice a year, with each session enrolling a cohort of 10 producers, four of whom will be producers with 0-1 years of experience in markets. The program will be delivered through online gatherings, in-person workshops, mentoring, and peer-to-peer support offered in three phases: Farmers Market Foundations, Farmers Market Success, and Farmers Market Longevity. In addition, a Farmers Market 101 workshop will be offered monthly and open to the public.During the pilot of the program we will focus on beneficiaries associated with the Moreno Valley Market, Rancho Cucamonga Market, or Chino Hills Market, 67% of whom are POC. The ongoing evaluation of this program will measure business and profit growth for producers, increases in the quality and customer engagement of markets supporting the local community, and decreases in retail- level and consumer-level food waste. At the conclusion of this project, each participant will have:
-Certifications, equipment, and permits for operating as a vendor -An identifiable brand, marketing strategy, and social media content calendar -In-person marketing strategies for increasing customer engagement -business evaluation systems, and -A step-by-step plan to expand their business to additional markets
</t>
  </si>
  <si>
    <t>FMPP24001803</t>
  </si>
  <si>
    <t>City of Torrance</t>
  </si>
  <si>
    <t xml:space="preserve">The City of Torrance, California requests $157,628.35 to implement the Torrance Farmers' Market - Service for Seniors project. The project will improve the Market's accessibility and reach through a distribution program targeted at senior citizens, residents with disabilities, and all others facing mobility obstacles which prevent them from navigating the busy Marketplace. Participating residents will receive pre-boxed, assorted fresh produce packages at public distribution sites strategically located throughout the City, allowing them ease of access to local grown food while still engaging with their local community on a frequent basis. Produce packages will include carefully chosen, diverse products along with recipe cards including ingredients from the package, promoting culinary education and widening participants' food experiences. The program is expected to increase Market usage and sales by 6%. This project will additionally benefit Torrance's local farmers and ranchers who utilize the Market, providing them with wider distribution opportunities to their customer base and allowing them to strategize on food products to include in the boxes, in order to minimize produce waste and promote new, unique, or surplus produce. Market staff will work closely with supplying producers and program recipients to improve producer-to-consumer operations, ensuring that Torrance's senior community has access to healthy, fresh, locally grown produce.
</t>
  </si>
  <si>
    <t>FMPP24001805</t>
  </si>
  <si>
    <t>Public Health - Seattle &amp; King County</t>
  </si>
  <si>
    <t>The Tukwila Village Farmers Market (Tukwila Village) provides important food access to Low Income/Low Food Access (LI/LA) communities in Tukwila, Washington. The market was founded in 2017 to specifically support entry-level immigrant, refugee, and BIPOC vendors, support customers to use food benefits, and to create a unique and welcoming market space for the diverse community. Tukwila Village was co-founded by Global to Local's Food Innovation Network and International Rescue Committee's New Roots Program, with ongoing technical assistance provided by Public Health - Seattle &amp; King County. This project will support Tukwila Village in strategically increasing their customers, vendors, and operational capacity. To accomplish this, they will conduct community outreach to assess needs and desires, revamp their promotional activity, restructure their market's incentive program (Heart Bucks), conduct targeted recruitment to diversify the vendors, develop a volunteer program, and complete a strategic plan. Through this project, Tukwila Village will be able to grow to a new level to support more vendors and customers in accessing fresh, local, cultural produce.</t>
  </si>
  <si>
    <t>FMPP24001843</t>
  </si>
  <si>
    <t>Regional Food Bank of Northeast Florida, Inc. (Feeding North</t>
  </si>
  <si>
    <t>The Jacksonville Farmers Market (JFM), North Florida's oldest and largest operating farmers market, is
grappling with a significant decline in vendors, customers, and overall vibrancy. Despite being situated
in a USDA Priority Area, the market has lost its prominence as a primary food source for the
community.
The current landowner approached Feeding Northeast Florida (FNEFL) to assume management of the
Jacksonville Market. With prompting and support from the City, we are exploring how best to revitalize
the market that benefits both consumers and local food producers. FNEFL's objective is to boost the
involvement of local food producers and restore the market's prominence as a leading sales venue in
the region. By collaborating strategically with community partners, the JFM can expand market access,
aggregation, and distribution channels for small and medium-sized producers.
FNEFL is seeking a grant to develop a comprehensive business and management plan in preparation
for assuming operational control. FNEFL will enlist the expertise of a consultant to devise a phased
implementation process to reestablish the market as a primary sales outlet. We recognize that our
plans remain contingent on input from our neighbors, farmers, food producers, and regional
stakeholders, and we stand to listen and learn from people and families who will frequent this space to
ensure the market reflects their preferences and requirements.</t>
  </si>
  <si>
    <t>FMPP24001807</t>
  </si>
  <si>
    <t>Schenectady Greenmarket Inc</t>
  </si>
  <si>
    <t>Schenectady Greenmarket's project aims to foster diversity among market vendors and customers through recruitment,
outreach, and retention strategies, with a focus on historically underserved populations. It seeks to support historically
underserved producers by providing resources such as a Vendor Success Toolkit and small business trainings, facilitated
by the Community Loan Fund. Additionally, mentorship opportunities will be offered by senior vendors to new vendors to
refine their marketing strategies. The project also intends to create an inclusive environment by expanding the market’s
Food Box Program and increasing marketing and outreach efforts to low-income and socially disadvantaged community
members. Expansion of the Food Box Program will provide additional revenue streams for local producers and increased
access to fresh, affordable foods for low-income Schenectady residents. Collaboration with community partners like Soul
Fire Farm will enhance awareness and accessibility of the Food Box Program and other market services among low-income
communities, while also supporting the market in increasing customer diversity through educational food demonstrations
and workshops highlighting culturally significant foods. Overall, these efforts aim to support the success and sustainability of
historically underserved producers, increase vendor and customer diversity within the market space, and improve access to
local foods for low-income residents._x000D_</t>
  </si>
  <si>
    <t>FMPP24001952</t>
  </si>
  <si>
    <t>Catholic Social Services Inc</t>
  </si>
  <si>
    <t>This project will improve food access for refugees and low-income residents in the Mountain View and Muldoon neighborhoods of East Anchorage by supporting multiple food access channels through Catholic Social Services' Refugee Assistance and Immigration Services (RAIS) program, aligning with the Farmers Market Promotion Program's "Capacity Building" focus.
Our objectives for this project include 1) To create a food access hub at Grow North Farm through the coordination of a CSA, roadside stand, and farmers market. Our current program conducts limited outreach to nearby residents despite our ability to provide discounts for nutritional assistance recipients, which is something that we plan to expand.2)  We will assist beginner refugee farmers with selling their produce through various sales channels - CSA, farmers markets, wholesale, etc.  3)  We will expand our value-added goods program to promote increased earning potential for refugee farmers. Our current value-added goods program needs strategic business planning to ensure long-term sustainability. We will equip refugees with skills to create value-added products and foster entrepreneurship. Refugee entrepreneurs face significant barriers in starting businesses and accessing markets such as language barriers and unfamiliar regulations. 4) We will develop a strategic plan to expand and operate the Muldoon Farmers Market. This long-standing community farmers market in a low-income area of Anchorage is at risk of closing.</t>
  </si>
  <si>
    <t>FMPP24001839</t>
  </si>
  <si>
    <t>Northwest Agriculture Business Center</t>
  </si>
  <si>
    <t>Northwest Agriculture Business Center seeks to contribute towards breaking down barriers to economic success, and meet USDA objectives to develop, coordinate, and expand direct producer-to-consumer marketing and strategies for local producers to enhance existing market channels and develop new revenue opportunities. Through this project, our organization will facilitate expansion of existing markets via the Genuine Skagit Valley program’s Farmstand Fresh and other promotional campaigns. Consumers will be drawn to Skagit County and surrounding communities through promotion of agritourism activities and farm stand products through paid advertising, social media, website links, and cross-promotion partnerships and collaborations.  Consumers will be encouraged to favor Skagit farm products in buying choices, as identified by the Genuine Skagit Valley certification mark.  Electronic Benefits Transfer (EBT) transaction education will introduce the opportunity of new markets and consumer segments to farm stand operators, with access to governmental entity resources and enrollment technical assistance. Program participation will be improved through farmer outreach. Barriers to program benefits for non-English speaking Latinx producers will be lowered through translation and interpretation of promotional toolkit and other materials into Spanish, and by working with producers to improve culturally relevant pathways to participation.</t>
  </si>
  <si>
    <t>FMPP24001941</t>
  </si>
  <si>
    <t>Concrete Jungle</t>
  </si>
  <si>
    <t>To meet the surging demand for affordable and accessible food during the pandemic, CJ formed the Produce Buyers Club by building a coalition of Atlanta nonprofits serving low-income, low-access (LILA) communities to purchase and distribute Georgia farmers' surplus produce. With our ongoing efforts, a significant portion of this market remains untapped.</t>
  </si>
  <si>
    <t>FMPP24001907</t>
  </si>
  <si>
    <t>Pinelands Preservation Alliance</t>
  </si>
  <si>
    <t>The proposed initiative aims to provide new markets for local produce farms and wider access to their produce for residents
of at least three underserved neighborhoods in South Jersey by operating weekly farmers markets in areas that have not
been able to sustain commercial farmers markets in the past. The core objective is to connect more local and hyper-local
growers with more underserved consumers, to the benefit of both. Our premise is that nonprofits can facilitate markets that
are financially worthwhile for growers while providing access to produce at prices low-income residents can afford.
The collaborating farms and nonprofits will work with additional local growers to aggregate and transport produce from rural
and urban growers and sell the produce through at least three farmers market stands at prices each neighborhood can
support, including but not limited to consumers using SNAP and other benefit programs. Through experience and customer
surveys, we will learn about the produce varieties, pricing, presentation and food education services that can sustain each
market into the future. By serving as anchor stands and demonstrating the methods that make each location economically
successful, the initiative aims to recruit additional farmers (in addition to Rancocas Creek Farm) and individual retailers to
join each site. The proposed grant will enable the collaborating farms and nonprofits to work with at least nine additional
growers and create at least three markets. Over the two-year grant period, we will develop business plans based on local
experience to sustain each market into the future.</t>
  </si>
  <si>
    <t>FMPP24001906</t>
  </si>
  <si>
    <t>Main Street Market of Tyndal</t>
  </si>
  <si>
    <t>This project will leverage community resources for enhancing the grower-consumer relationship at the Main Street Market of Tyndall. The project will support a local market for growers and consumers. Project work includes regular food demonstration
meals held at area venues to promote local products.  The market will serve a a venue for a Community Supported Agriculture 'food box subscription' program that establishes season-long sales demand for growers. The project will also work with the local school system to create age-appropriate programs that explain all aspects of the local food market.</t>
  </si>
  <si>
    <t>FMPP24001926</t>
  </si>
  <si>
    <t>Jannus Inc</t>
  </si>
  <si>
    <t>The intent of this FMPP proposal is to connect, coordinate and cultivate our local food economy through public-private partnerships to create a new International Farmers Market in West Boise. This new direct producer-to-consumer market will increase the capacity of our local food system and expand mid-tier value chains. It will create a new fresh food resource in an economically diverse LI-LA neighborhood and expand economic opportunities for small acreage producers of ethnic produce.  Global Lounge, a multi-cultural enterprise, will add coordination, volunteers, entertainment, and food vendors. Activities include planning, supporting partnerships, marketing, and adding structure including vendor agreements, staffing, operations, and technology. Effectively incorporating technology for sales will be supported by a consultant from the Boise Farmers Market. The farmers will have an active role in shaping a culturally rich marketplace and new access point for sales.  Global Gardens refugee farmers will gain an alternative to large up-scale markets where their profits are lower than their investment. The LI-LA community will have a new opportunity to access fresh, local, and ethnic varieties, and increase fresh food consumption. Strong community participation, and increased sales for farmers will result. It will allow farmers to pilot new value-added products. Deliverables will record farmer adaptation to technology, marketing materials, data on sales and customer traffic.</t>
  </si>
  <si>
    <t>FMPP24001864</t>
  </si>
  <si>
    <t>Catholic Charities of Northeast Kansas</t>
  </si>
  <si>
    <t>Since 2008, Catholic Charities of Northeast Kansas, in partnership with Cultivate KC, has managed the New Roots program, a 4-year farmer training program and incubator farm for refugees and immigrants with agricultural backgrounds who wish to launch their own small farm businesses. Forty six families have graduated from the program (32 of which are still actively farming in the area), and approximately 12 families are in the 4-year training program each year. Both organizations are committed to growing the program. Through many years of experience and with the input of program participants, we have built a strong program emphasizing participatory education, language access, equity, self- sufficiency, and graduate success. Though participants have a wealth of agricultural experience, marketing and expanding sales continue to be a challenge due to language and cultural barriers, amongst other factors.
Additionally, the local community lacks consistent and convenient access to fresh produce. “New Roots Marketing and Sales Expansion to Support Farmers with Language Barriers in Kansas City” aims to address these challenges by increasing opportunities for the community to access fresh, local produce while expanding farmers' sales through a variety of avenues and increasing the number of new farmers in Kansas City.</t>
  </si>
  <si>
    <t>FMPP24002015</t>
  </si>
  <si>
    <t>Ivanhoe Neighborhood Council</t>
  </si>
  <si>
    <t>The Ivanhoe Farmers Market, in partnership with Kansas City Black Urban Growers, will utilize USDA Farmers Market Promotion Program funds to strengthen the capacity of a crucial direct-to-consumer farmers market operation within the local food system, support food producers in the development of marketing strategies that are culturally and technologically relevant, and drive access and consumption of locally produced agriculture products. In alignment with key project goals and identified objectives of the FMPP, the collaborative partnership and probetween the two community-based organizations will drive the following outcomes: an increase in community engagement in the local food economy, an increase of upward mobility opportunity for local producers, and an increase in the local food consumption. The successful expansion of market operations, awareness of fresh, locally grown foods producers, and the training and development of minority, urban farmers will create significantly more direct to-consumer sales that benefit both the small, historically underserved producers and an urban community facing food insecurity.</t>
  </si>
  <si>
    <t>FMPP24001939</t>
  </si>
  <si>
    <t>ST LUKES EPISCOPAL CHURCH</t>
  </si>
  <si>
    <t>This project will develop and expand the capacity of a successful Farmers Market and Community Supported Agriculture (CSA) program to operate year-round. The result will be increased revenue for local farmers and improved access and availability of healthy foods for an underserved community. St. Luke's Episcopal Church, located in the heart of downtown Jamestown, NY, oversees the Jamestown Public Market, a vibrant program that has operated in the area for over 100 years. Currently running from June-October, the initiative includes a weekly outdoor farmers market and the Eat Fresh, Do Good CSA. In response to a growing push from farmers and consumers, this project will launch an extended direct-to-consumer-sales schedule by adding winter and spring CSAs as well as an indoor farmers market in the offseason. Like the current programming, SNAP and the Senior Farmers Market Nutrition Program will be accepted. This project will help develop new product offerings, and retain customers and farmer vendors, including at least two historically underserved producers. Free training for farmers will be offered in partnership with Cornell Cooperative Extension in Chautauqua County and will include education on business, marketing, and the development of value-added agricultural products. Targeted outreach to people in Jamestown's low-income households and food desert neighborhoods will help ensure that the expanded programming is accessed by the community members who need it most.</t>
  </si>
  <si>
    <t>FMPP24001965</t>
  </si>
  <si>
    <t>Fulton Market Association, Inc.</t>
  </si>
  <si>
    <t>The purpose of the project is to collect key indoor farmers market facility and stall design needs and specifications from 20 interested Fulton Stall Market farmers and producers. After design needs and specifications are identified, a farmer- focused architectural design plan will be created, and a financial proforma and business plan developed for the Seaport Public Market, a multi-vendor indoor farmers market in Lower Manhattan. The intended beneficiaries are participating New York and regional farmers, consumers, low-income residents of adjacent Lower East Side and Chinatown neighborhoods served by Fulton Stall Market. Also, this project will benefit the economy and social vitality of Lower Manhattan harmed by 9/11, Hurricane Sandy, and COVID-19 pandemic</t>
  </si>
  <si>
    <t>FMPP24001828</t>
  </si>
  <si>
    <t>NOURISH KNOXVILLE INC</t>
  </si>
  <si>
    <t>Nourish Knoxville’s (NK) Digging Deeper project will help bridge the gap between producers’ need for more direct-to-consumer market opportunities and buyers’ increasing interest in local food. The project will enlist marketing professionals, producers, buyers, and seven partnering organizations to develop and promote a marketing campaign with impactful, user-friendly, accessible resources to connect the East Tennessee local food system. NK will overhaul their printed local food directory into an agritourism-focused local food guide that will expand to cover 36 counties with a combined population of 2.5 million. Concurrently, NK will launch the online East Tennessee Local Food Guide, offering user-specific gateways to find agritourist experiences with maps and farm trails, wholesale providers, CSAs, restaurants and stores featuring local foods, local artisanal food producers, and farmers markets. NK and its partners across the region will actively promote registrations into and use of both guides to their networks and the public; partners will receive subawards for their efforts. By 2027, the project will provide 30,000 print copies to 190 locations, inform 1,300 producer beneficiaries about new market opportunities, promote over 300 producer beneficiaries, and provide local food information to 58,000 East Tennesseans. Digging Deeper will increase producers’ economic opportunities, increase access to local food, and strengthen the capacity of our regional local food network.</t>
  </si>
  <si>
    <t>FMPP24001954</t>
  </si>
  <si>
    <t>Center for an Agricultural Economy</t>
  </si>
  <si>
    <t xml:space="preserve"> This project will inject strategic investments into improving and strengthening market systems and xperiences, benefiting
our low income shoppers, our small producers who rely on this direct market, and our community as a 
whole by creating a more robust and resilient market for years to come.</t>
  </si>
  <si>
    <t>FMPP24001817</t>
  </si>
  <si>
    <t>Grow Ohio Valley, Inc.</t>
  </si>
  <si>
    <t>row Ohio Valley (GrowOV) is building a local, integrated food system to improve the health and economic vitality of the
community. The Farmers Market Promotion Program grant will primarily serve an initiative of GrowOV, the Public Market, a
year round farmers market and grocery store in downtown Wheeling WV.
Ohio County, situated in the northern panhandle of West Virginia and bordering Ohio and Pennsylvania, is home to GrowOV
and the region faces critical challenges in the local food economy/system including:
1. Low Income, Education, and Employment - Once a city of over 60,000 residents, Wheeling, West Virginia now has a
population of 27,052 (US CENSUS 2020), attributed to the decline of coal and steel industries in the latter part of the 20th
century.
The neighborhood of East Wheeling is located within Ohio County Census Tract 7. This inner-city tract has suffered from
continued economic decline and, as a result, has poor economic and health indicators including low median income, high
poverty, low educational attainment, and low food access. GrowOV’s Public Market is situated amid three Ohio Valley
County Food Desert Census Tracts and 73,580 food insecure people live within an hour's drive of Wheeling.
According to the USDA Economic Research Service’s Food Access Research Atlas 2019 report, GrowOV’s offices and
urban farms are in Tracts 54069000700 and 54069002600. Both suffer from (1) Low Income, (2) Low Vehicle Access, and
(3) Low Food Access at one mile from the nearest supermarket.
2. Decreasing Local Producers - Local food demand outpaces food production in the Upper Ohio Valley, yet there is a
dearth of local crops and limited product diversity. According to USDA NASS, Wheeling’s home county lost more than 22%
of its farmland in the past 5 years to disuse, with net farm income dropping countywide by -173%. The farm population is
steadily aging, and little farm infrastructure exists in this region previously dominated by coal mines and manufacturing.
Page 3 of 
52
OMB Number: 4040-0019 
Expiration Date: 02/28/2025
* Project Abstract (Continued from previous page)
GrowOV is tackling each of these challenges through coordination of and improvement for the local food system and
seeking support from the Farmer's Market Promotion Program to continue improvements and access to local food.
The project will benefit producers, vendors, and retailers by addressing system-level barriers to growth in the local food
system. Low-income food entrepreneurs and farmers will gain affordable entry points for their operations, supported by
sales, marketing and technical assistance to sell their product.
This grant will enable the organization to expand outreach and marketing initiatives to raise awareness about the benefits of
buying local and supporting the community's farmers.
Specifically, the grant funds will be used to:
Develop and implement targeted marketing campaigns to promote local farmers and their products.
Host educational events and workshops to educate consumers about the importance of sustainable agriculture and the
benefits of buying local.
Collaborate with local farmers to increase their visibility and sales through the store and other local sales channels.
As a result of this project, local farms and vendors will see an increase in annual sales and customers will gain a greater
awareness of local food available in the Ohio Valley. The objectives of this project are:
Increase local farmers and vendors sales by 10-25% through increases in CSA memberships and targeted Public Market
sales.
Coordinate a distribution route for 25 to 30 regional farms that provides access to multiple sales channels, such as an?</t>
  </si>
  <si>
    <t>FMPP24001815</t>
  </si>
  <si>
    <t>FairShare CSA Coalition, Inc.</t>
  </si>
  <si>
    <t>The "CSA for All: Strategic Marketing for Equitable CSA Expansion" project is set to redefine Community Supported Agriculture (CSA) by enhancing its inclusivity and accessibility. Historically, CSA programs have predominantly attracted white, English-speaking, middle-class participants. This initiative seeks to broaden the CSA landscape, offering more opportunities for both farmers and consumers from diverse backgrounds to engage with CSA. Utilizing the national CSA Innovation Network (CSA-IN), the project will employ equity-focused strategies in CSA marketing and technical assistance.
Key steps include assessing innovative CSA models that prioritize equity and food access, conducting a national survey to gauge the values and preferences of CSA members from various demographics, and emphasizing farmer input through a Farmer Advisory Committee and listening sessions. This research will guide the creation of national marketing campaigns and multilingual materials, designed to highlight CSA benefits to a diverse audience, thereby boosting support for local farms and promoting a more inclusive CSA community.
Finally, the CSA-IN will leverage its robust platform of ideas sharing both internally and externally to share outcomes and resources from this proposal. Through its national scope and emphasis on inclusion, the project aims to transform the CSA model into a cornerstone of local food systems that truly serves all members of the community.</t>
  </si>
  <si>
    <t>FMPP24001909</t>
  </si>
  <si>
    <t>Western Kentucky University</t>
  </si>
  <si>
    <t>Western Kentucky University, Need More Acres Farm, Foundation for Connecting Communities, Community Farmers Market, SoKY Farmers Market, with other three participating farmers markets have established a MORE Partnership with a primary purpose to increase Market Opportunities, Reinforce and Expand (MORE) regional farmers markets and other direct and indirect producer-to-consumer market outlets. Specific objectives are to (a) leverage partnership's previous field-based expertise, resources, and network capital for local growers to access more market opportunities for locally-produced agricultural products, (b) augment sales of locally grown agricultural products particularly among socially disadvantaged local growers, (c) reinforce previously supported farmers markets and extend outreach efforts to "more" markets in the region, (d) expand awareness, access, and consumption of locally grown agricultural products among communities of color, seniors, pregnant women and nursing moms, including vulnerable minor parents. With these objectives, MORE Partnership aligns with the 2024 FMPP's purpose of funding projects that develop, coordinate, and expand direct producer-to-consumer markets to help increase access to and availability of locally and regionally produced agricultural products. Major expected outcomes include increased local farm revenues by at least 25 percent and expanded awareness, access, and consumption of local agricultural products by at least 35 percent.</t>
  </si>
  <si>
    <t>FMPP24001876</t>
  </si>
  <si>
    <t>University of Wisconsin System DBA U of WSCNSIN SYS BD RGNTS</t>
  </si>
  <si>
    <t>The Food Finance Institute (FFI) is proposing a four-part program that will train and support 100 DTC farmers to understand key sales, business, and financial management systems that will result in increased sales and profitability. In addition, 20 farm finance consultants will be trained to better support their network of DTC farmers within their communities. The program targets both early career and growth stage DTC farmers through four core objectives:
Improve fundamental financial management skills and costs of sales through Farm Finance Foundations training
Advance financial acumen to access capital to diversify and expand sales through Farm Finance Intensive training
Connect DTC farmer peers to improve financial and sales management confidence through peer-to-peer learning circles
Support DTC farmers throughout business stages with Farm Consultant Training, Monthly Meet Ups and Office Hours
As a result 100 DTC farmers will have improved financial skills, carefully priced products in targeted DTC channels that ensure profitability, and increased access to capital to implement DTC growth strategies. 20 consultants will have increase financial and sales management skills to support DTC farmers in their network and three Business Model Optimization Reports will be published to showcase DTC local farmer financial and sales benchmarks and business model successes.</t>
  </si>
  <si>
    <t>FMPP24001859</t>
  </si>
  <si>
    <t>WASHINGTON STATE FARMERS' MARKET ASSOCIATION</t>
  </si>
  <si>
    <t>“Cutting the Learning Curve: Targeted Trainings for New Managers, Board Members, and Market Producers” builds on the Washington State Farmers Market Association's popular “Farmers Market Boot Camp” to provide basic tools, resources, and connections and set 440 people on a positive professional path in their first farmers market season. This two-year project achieves three outcomes: 1) Work with State Partners in Alaska, Oregon, Idaho, and Ohio, to improve the pedagogical effectiveness and inclusivity of the WSFMA's Farmers Market Boot Camp for new market managers and board members; 2) Create a Boot Camp “add-on” specifically for new board members; and 3) Pilot a Boot Camp for new producers informed by findings from a survey of specialty crop growers who sell at farmers markets.</t>
  </si>
  <si>
    <t>FMPP24001841</t>
  </si>
  <si>
    <t>Michigan Farmers Market Association</t>
  </si>
  <si>
    <t>In order to address inequities and barriers in the farmers market sector, MIFMA intends to strengthen community between Michigan farmers market managers and empower them as leaders in their communities to create anti-racist initiatives to improve their markets. The goal of the Market Manager Racial Equity Cohort is to empower market managers to foster greater understanding with the communities they serve by dismantling systems of oppression and implementing the tenets of the Farmers Market Coalition’s Anti-Racist Farmers Market Toolkit. Grant funds will be used to provide stipends to market managers for participating in the cohort and implementing an anti-racist initiative at their markets. Additionally, MIFMA intends to create and publish a curriculum for the cohort program and share outcomes from the project with MIFMA members and the broader national farmers market sector. The overall goals of this project are to support meaningful impacts in the participating market's communities and create a program model that can be replicated in other regions and other sectors of the food system.</t>
  </si>
  <si>
    <t>FMPP24001905</t>
  </si>
  <si>
    <t>Future Harvest Inc.</t>
  </si>
  <si>
    <t xml:space="preserve">
Future Harvest, a nonprofit serving sustainable farmers in the mid-Atlantic region, proposes a regional marketing initiative focused around cooking culturally appropriate food and designed to assist farmers in accessing direct-to-consumer market channels. Future Harvest serves over 1000 members. Of those who are farming, 67% sell their produce directly to consumers. 75% of these farmers are beginning farmers, in their first ten years on the farm. This is a vulnerable time for farmers, and they need support through education and technical assistance. Farmers market managers also need training in how to best support farmers. Future Harvest proposes to provide 24 on-location field days to teach farmers how to market products to a direct audience and to ground market managers in best practices. These field days will be complemented by one-on-one technical assistance and coordinated in cooperation with the Mid-Atlantic Black Farmers Caucus. Future Harvest will help build consumer demand by facilitating demonstrations by chefs. Chef John Shields will produce twelve short online cooking shows. Three chefs who emphasize local food and its role in communities will provide demonstrations at local markets. Future Harvest will also provide consumer education materials that farmers will be able to access and share. Future Harvest anticipates that 480 farmers and market managers will make changes as a result of these programs, and 30,000 consumers will access resources.</t>
  </si>
  <si>
    <t>FMPP24001925</t>
  </si>
  <si>
    <t>Kentucky Horticulture Council, Inc.</t>
  </si>
  <si>
    <t>Future Proofing Farm Shares will amplify and prevent disruptions to direct-to-consumer marketing efforts in Kentucky through outreach, training, and technical assistance, with an emphasis on operations using community supported agriculture (CSA) marketing models. Farm share programs continue to increase yet, based on stakeholder feedback, many consumers are still unfamiliar with purchasing from and directly supporting local farms. Strong state-wide partnerships will: increase capacity of existing and prospective farms offering farm shares; recruit institutional buyers, employer-partners, and farmers creating robust Farm-to-Workplace/ Producer-to-Institution models; develop a multi-farm CSA model for urban farmers; and educate wellness program participants and the general public. Specifically, the project is expected to: provide technical assistance and training to more than 100 CSA operations, including development of at least 37 business plans; generate at least 3 market assessments, with 1 focused on growers in historically underserved areas; result in more than 125 collaborations within the local supply network; train 500 stakeholders on direct-to-consumer market channels; improve food safety knowledge of at least 100 farmers; and reach more than 400,000 consumers, educating them on purchasing local products. The project will increase competitiveness and resiliency of prospective, new, and experienced producers and improve access to locally-produced agricultural products.</t>
  </si>
  <si>
    <t>FMPP24001827</t>
  </si>
  <si>
    <t>Cornell Cooperative Extension Assoc. of St. Lawrence County</t>
  </si>
  <si>
    <t>This project reduces barriers for small farms and food entrepreneurs through three mutually beneficial initiatives: (1) offer a comprehensive food business incubator program across a tri-county region, (2) establish relationships with area retailers that improve the marketing channels for agricultural businesseses, and (3) boost visibility at the retail level about local purchasing. The proposed Kitchen Incubator is anchored by two shared-use kitchens: the Harvest Kitchen at the Extension Learning Farm and a burgeoning facility at Jefferson Community College. The program will be available to all farmers and food producers in northern New York. An exciting aspect of this Incubator is providing professional services to producers who have completed a critical mass of workshops. These entrepreneurs gain access to technical services from project collaborators, valued up to $3,000 per business, to improve their operations including website development, brand management, logo design, product labels, photography, and videography. The project will increase the quantity of local products in retail and restaurant locations with value chain coordination plus customized marketing. Technical assistance will benefit over 200 food producers and marketing will support 600 farms, retailers, and food businesses. Increased outreach to consumers will generate over two million impressions. At least 13 low income/access communities will benefit from targeted promotion.</t>
  </si>
  <si>
    <t>FMPP24001818</t>
  </si>
  <si>
    <t>Oklahoma State University</t>
  </si>
  <si>
    <t>Northeast Oklahoma City is known widely for negative statistics relating to health, food access and economic outcomes. The Eastside Fresh Market is a new food access point in Oklahoma City that was established to address the food access issues facing this community. A recent feasibility study conducted by OSU Extension was implemented to better understand the needs of this community. Hundreds of northeast Oklahoma City residents and multiple local food producers were surveyed to inform the development of the market. The Eastside Fresh Market concluded its second year in 2023 and is an established food access point for Northeast Oklahoma City residents, creating opportunities for area food producers. The market is fulfilling a community need by targeting an underserved three zip-code area and expanding opportunities for SNAP recipients and local producers. It has been communicated that there is still a need to support producers by connecting them with resources and specific training to market their producer-to-consumer enterprises. Also, existing and beginning farmers alike need support navigating the technical hurdles of sustaining their direct-to-consumer enterprises. Furthermore, there is a need to increase the capacity of the Eastside Fresh Market itself by expanding the customer base. This project addresses key producer needs through technical training and marketing support, and community needs by scaling up targeted marketing campaigns.</t>
  </si>
  <si>
    <t>FMPP24001846</t>
  </si>
  <si>
    <t>Texas Center for Local Food</t>
  </si>
  <si>
    <t xml:space="preserve">This project will increase sales for Texas farmers and ranchers by increasing family engagement at farmers markets. A cohort of twelve Texas farmers markets will be trained in a peer-to-peer training model to create family engagement events intentionally focused on Texas-grown fruits and vegetables. The cohort will host 96 family engagement events with planning and design support from education specialists and trainers at the Texas Center for Local Food. Participating market managers will co- design events that fit their communities' strengths and needs. Localized outreach will be implemented in partnership with community organizations identified by market managers. Collaboration with community partners is an essential project component to strengthen the capacity of local food systems.
Project deliverables are (i) a toolkit of ten family engagement activities that increase local food sales, to be shared widely, (ii) a digital turnkey toolkit for other farmers markets to produce similar programming and secure local funding, and (iii) an online course on family engagement programming and customer service strategies for farmers markets and farmer vendors.
The project will directly benefit 111 farmers who vend at participating farmers markets. Short-term outcomes include increased sales of fruit and vegetables during family engagement events. Project beneficiaries will experience sustained higher sales as evidenced by an increase in dollars.
</t>
  </si>
  <si>
    <t>FMPP24001953</t>
  </si>
  <si>
    <t>The International Rescue Committee, Inc.</t>
  </si>
  <si>
    <t>"The International Rescue Committee in Charlottesville’s New Roots Refugee Farmer and Consumer Market Expansion
Project will build direct-to-consumer marketing capacity of 30 beginning refugee and immigrant farmers, improve operations
of Charlottesville’s most rapidly expanding farmers market, and improve food security among Low-Income /Low-Access
consumers. Multi-sector stakeholders and project beneficiaries will include 30 beginning refugee and immigrant farmers, 87
producers and value-added vendors from 16 Central Virginia counties, and 1,200 LI/LA refugee and immigrant consumers
over the 3-year project. The IRC will engage Market Central, the non-profit farmers market manager of two weekly farmers
markets, as a project partner and sub-recipient; Market Central staff and board will improve and sustain the operations of
the markets which currently serve as critical venues for direct-to-consumer marketing in Charlottesville, reaching an average
of 3,000 customers each week year-round. Investment in training and technical assistance, and strategies to stabilize and
expand the local food economy will yield a 100% increase in sales among participating refugee and immigrant farmers over
the life of the project, 10% increase in sales revenue across local and value-added producers at Market Central farmers
markets, and accompanying improvements to food safety practices, infrastructure, and regulatory compliance by
participating producers and programs. Finally, the IRC will utilize grassroots community outreach to bolster the utilization of
public benefits by LI and LA consumers."</t>
  </si>
  <si>
    <t>FMPP24001806</t>
  </si>
  <si>
    <t>Northeast Organic Farming Association of Vermont</t>
  </si>
  <si>
    <t>This project is to enhance our statewide online producer directory; To provide training and professional development for farmers market leaders, focusing on market viability and inclusion; And to provide customized marketing technical assistance and professional development to strengthen direct marketing farms and promote climate resilience.</t>
  </si>
  <si>
    <t>FMPP24001821</t>
  </si>
  <si>
    <t>West Virginia National Guard Foundation, Inc.</t>
  </si>
  <si>
    <t>The West Virginia National Guard Foundation and Patriot Guardens will focus project efforts on reaching veteran farmers
with the intention of reaching new markets for their whole farm products, value-added products or through the addition of
agritourism/ecotourism operations on the property. During the project, educational programming will be developed and
delivered at three primary locations: Base Innovations Small Business Center in Charleston, WV, Patriot Apple Project in
Summersville, WV and the Patriot Guardens Urban Farm in Dunbar, WV. Each of these locations represent areas which
have been deemed food insecure, but also offer opportunities to reach direct-to-consumer markets in the local areas. Patriot
Guardens staff will reach well over 150 individuals through education and on-farm technical assistance, the vast majority of
which will seek to find new market opportunities such as farmers markets, restaurants and Community Support Agriculture
to sell their products.
Patriot Guardens will seek to work primarily with military veterans, actively serving military and military family members such
as spouses and children as they look to start or expand agricultural operations in the state. Most of these military connected
individuals will be members of the West Virginia National Guard, however service members from all branches and
affiliations are welcome to participate.</t>
  </si>
  <si>
    <t>FMPP24001980</t>
  </si>
  <si>
    <t>High Rocks Educational Corporation</t>
  </si>
  <si>
    <t>Small and beginning farmers in West Virginia face significant challenges in achieving profitability due to small-scale
operations, limited market access, and the rural nature of many communities. This project aims to address these challenges
by piloting a marketing and education initiative across three West Virginia counties (Pocahontas, Nicholas, and Fayette).
The project will focus on developing a living-wage pricing list and marketing toolkit for fresh produce, educating farmers on
fair pricing strategies, launching branding and marketing campaigns to educate consumers, and increasing access to local
foods, especially for vulnerable populations like seniors and participants in nutrition assistance programs.
Led by High Rocks Educational Corporation, an award-winning leader in transforming the lives of young people in West
Virginia, the project leverages the organization's mission to educate, empower, and inspire. High Rocks Educational
Corporation operates the second-largest AmeriCorps program in the state and three youth social enterprises, providing
young people with opportunities to earn while learning key personal and professional development skills and industry best
practices. The organization’s impact on local communities is profound, making it an ideal leader for this initiative.
In partnership with Five Rivers Farmer Cooperative, Coalfield Development’s Refresh Appalachia, WV Food and Farm
Coalition, and Fayette County Schools, the project will collect data, provide training, pilot new food access markets, and
engage with industry stakeholders. Key activities include creating a cost-tracking tool, developing a "Living Wage for
Appalachian Farmers" brand and certification, training farmers, and conducting consumer education campaigns.
By promoting fair pricing and increasing market opportunities, the project aims to create a sustainable and equitable local
food system that ensures living wages for Appalachian farmers and enhances food security for local communities. The
project will leverage data collection, stakeholder engagement, and targeted marketing to achieve its objectives and set the
stage for broader implementation across the state.</t>
  </si>
  <si>
    <t>FMPP24001791</t>
  </si>
  <si>
    <t>Certified Naturally Grown, Inc.</t>
  </si>
  <si>
    <t>This project seeks to increase market opportunities and sales for direct-market farmers by providing training and technical
assistance in marketing and business planning; boosting customer demand through consumer-facing events and strategic
social media campaigns; and increasing farmers’ direct sales to independent grocers by conducting outreach to grocers and
farmers, offering marketing incentives to the grocers and facilitating connections. This work will be carried out in western
Virginia and central Arkansas, two regions where there is a young but growing local food movement and CNG has robust
collaborators. In Virginia, the Virginia Association for Biological Farming will carry out much of the project work, including
organizing consumer-facing events featuring the importance of local food and ecological farming practices. The project
aims to bolster consumers' appreciation for ecological certifications used by direct-market farmers, to help shore up the
value of this marketing tool. As a result of this project, 480 farmers will receive marketing and business development training
through online courses and conference workshops, and 66 farmers will increase sales by the end of the project period. At
least ten farmers markets will receive marketing support via our social media campaigns carried out with collaborators local
to these markets. At least 22 independent grocers will meaningfully increase the share of fresh produce sold that comes
from local farms.</t>
  </si>
  <si>
    <t>FMPP24001898</t>
  </si>
  <si>
    <t>University of Connecticut</t>
  </si>
  <si>
    <t xml:space="preserve">The project aims to empower UConn Extension's regional marketing campaign in Northeastern Connecticut (NECT), with a focus on increasing access to farms and farmers markets among SNAP participants. Through strategic media efforts and collaboration with an emerging regional food hub, the project will also help farms reach new customers via an online marketplace. </t>
  </si>
  <si>
    <t>FMPP24001955</t>
  </si>
  <si>
    <t>Cornell University</t>
  </si>
  <si>
    <t>Cornell's Agriculture Marketing Research Program will increase sales of local foods at farmers markets (FMs) with an approach using analysis of FM vendors' customer spending data obtained from Point-of-Sale (POS) software. POS data are paired with Rapid Market Assessment (RMA) consumer surveys in 3 focus regions of New York and Pennsylvania. We utilize vendor and local demographics to understand shopper and vendor diversity dynamics, vendor sales performance, and identify opportunities for vendors and FM Managers (FMMs) to make FMs a more inclusive environment. We compare individual (vendor and FM) and aggregate results to identify practical marketing practices to increase access to and sales of locally grown foods. In addition to marketing techniques informed by participant data, we incorporate recommendations from the Farmers Market Coalition's Anti-Racist Toolkit; thus addressing implicit bias commonly found in FM culture and communications and working to remove barriers that discourage a broad diversity of consumers and vendors. These efforts result in data-informed recommendations to farmer vendors and FMMs working together to create a welcoming shopping environment. Capitalizing on our team of experts from Penn State, Cornell, and the farmer and FMM communities, we extend the benefits of the project to additional audiences through presentations and publications, including a 6-week Direct Marketing Farmer Training Course and a 1-day NY-PA Direct Marketing Conference.</t>
  </si>
  <si>
    <t>FMPP24002054</t>
  </si>
  <si>
    <t>Wood County Health Department</t>
  </si>
  <si>
    <t>The Central Wisconsin Farmers Market Collaborative (CWFMC) is a community-led initiative that has been assessing needs &amp; building partnerships to address food equity &amp; improve low income  access at Farmers Markets (FM).Central Wisconsin is predominantly rural; there are just over a dozen markets serving about 350,000 people in the five counties in our project area; spanning close to 5 thousand total square miles. These markets have some limits that this project will help address: few have a paid market manager; less than half redeem food assistance benefits; none offer consistent double-your-dollar incentives for benefit use. FM also lack the capacity to engage the community, grow their customer base, &amp; support new or marginalized farmers. With many barriers to technology, including limited broadband internet access, only a small fraction of our market vendors utilize electronic/mobile payment services, especially among Amish/Mennonite, non-English speaking vendors, &amp; farmers with limited income. Research clearly shows that Central Wisconsin farmers &amp; FM need technical &amp; educational support to: expand &amp; diversify their customers &amp; vendors; adopt emerging electronic &amp; mobile sales technologies; improve outreach to &amp; accessibility for food assistance recipients; develop business plans that leverage local partnerships; &amp; implement strategic communication plans. The CWFMC, formed during the LFPP planning grant, is now poised to implement change</t>
  </si>
  <si>
    <t>FMPP24001831</t>
  </si>
  <si>
    <t>Farm Generations Cooperative will collaborate with each of our thirteen farmer member-owners to create a promotional plan for their farm's direct-to-consumer sales in the 2025 season, to be implemented in our cooperatively owned marketing platform, GrownBy. We will measure the effectiveness of each farm's promotional campaign using GrownBy sales and customer data, focusing on the return-on-investment realized from each distinct promotional campaign.</t>
  </si>
  <si>
    <t>FMPP24001998</t>
  </si>
  <si>
    <t>Good Food Farmers Network</t>
  </si>
  <si>
    <t>Good Food Farmers Network (GFFN) is an online sales platform established to expand market access for small-scale and beginning farmers. GFFN collaborates with 25 producers and serves 275 households. This project will support a Member Engagement Campaign to increase annual revenue by 30%. This campaign will increase direct payments to participating producers by $115,000 annually and increase GFFN net revenue by $45,000 annually of which approximately $35,000 per year will be allocated for ongoing support of the part- time Member Engagement Coordinator position (initially established through this grant and matching funds) and $10,000 per year towards ongoing generation of print materials and other collateral. To achieve this 30% increase in annual revenue, this project has two key objectives: (1) to increase average transaction value by 15% or $12 per order, and (2) to increase average weekly member order rate by 15%, from 52% to 60% participation. To achieve these objectives, this grant will support developing and disseminating weekly online and social media content promoting available products and educating members on how to use available foods emphasizing quick and convenient meals; print materials reinforcing the online messaging; promotional merchandise; and events that increase member connection to GFFN farms and regional agriculture.</t>
  </si>
  <si>
    <t>FMPP24002010</t>
  </si>
  <si>
    <t>City of South Bend</t>
  </si>
  <si>
    <t>The City of South Bend's Engagement and Economic Empowerment team hosts the Linden Avenue Farmers Market (LAFM), a seasonal farmers market and family-friendly entertainment venue that runs once per month from June through October. Now in its fourth year, LAFM continues to partner with local and regional small- to medium-scale agricultural producers, prepared food artisans, and food security partners to improve food systems in low-income/low-access neighborhoods that have been dis-invested throughout their history. In this proposal, the City will expand its support to activate local farmers by providing market access opportunities through the LAFM and its wraparound supports: vendors will have access to market equipment such as tents, tables, and electrical accessories. In addition, LAFM offers staff and volunteer assistance with pre-market engagement, and volunteer assistance with day-of logistics.
Promoting small-scale farmers markets while simultaneously addressing food security requires a comprehensive approach with innovative mechanisms for vendor recruitment, community outreach, and mission-driven programming; expanding vendor incentives and offerings will bolster the quality and quantity of regional farming and improve consumer access to healthy food systems.</t>
  </si>
  <si>
    <t>FMPP24001887</t>
  </si>
  <si>
    <t>Yellowstone City-County Health Department</t>
  </si>
  <si>
    <t>The Healthy By Design (HBD) coalition is dedicated to fostering resilient local food systems that promote community health and well-being. Through the USDA FMPP Turnkey Marketing and Promotion grant, we aim to increase vendor recruitment and expand customer reach using a targeted marketing campaign. The proposal aims to strengthen vendor capacity and participation through innovative retention-focused marketing tools that correct market attendance misconceptions and increase market visibility beyond the immediate neighborhood. The marketing campaign will involve identifying strategic marketing opportunities. Proposed partners will include a TBD-determined sub-awardee to support community-wide marketing efforts. This project supports the Healthy People 2030 objective to improve health by promoting healthy eating and making nutritious foods readily available.
The weekly market is held at South Park located in the South Side of Billings; a neighborhood that is a USDA defined food desert having lost its only grocery store in 2013. Potential, and existing, market vendors have expressed several barriers to regular participation, including limited customer base beyond the neighborhood, and lack of multiple anchor vendors to attract customers. Previous FMPP grants underscore a track record of impactful initiatives. By expanding market attendance and vendor participation, the project aims to enhance the economic and health outcomes of the broader community.</t>
  </si>
  <si>
    <t>FMPP24001873</t>
  </si>
  <si>
    <t>City of Henderson</t>
  </si>
  <si>
    <t>Despite an increase in population and a need for easy access to fresh produce, Nevada remains far behind other regions of the United States in the production, adoption, and development of a local food industry. The City of Henderson is committed to creating a healthy, livable, and sustainable community as identified in the City's Henderson Strong Comprehensive Plan and 2024-2027 Strategic Plan. The City of Henderson's Premier Harvest Farmers Market Program aims to support the growth, coordination, and expansion of the City's existing Farmers Market Program. The purpose of this project is to increase access to healthy foods to populations in low income/low access census tracts, especially seniors, low income, and SNAP eligible populations. This project will seek out the development, implementation, and evaluation of a Farmers Market Feasibility Study to identify ways to promote and market existing and new farmers markets. Through a public-private partnership, the city will work with contracted farmers market operator(s) to enhance existing markets, increase the frequency the markets are offered, and expand to new locations. Along with these efforts, marketing materials and supplies will be purchased with the goal to boost foot traffic and awareness of the various markets, and healthy foods will be more accessible to a wider population of the city.</t>
  </si>
  <si>
    <t>FMPP24001956</t>
  </si>
  <si>
    <t>Portland Farmers Market</t>
  </si>
  <si>
    <t xml:space="preserve">Through the following initiatives, Portland Farmers Market aims to: 1) Increase accessibility and awareness of farmers markets as direct-to-consumer sales opportunities for historically under-served farmers and ranchers, 2) Provide trainings to enhance vendors’ success in diverse marketplaces, and 3) Increase the number of vendors at Lents International and King Farmers Markets.  Vendor Recruitment: We will implement a new digital recruitment strategy, host prospective vendor info sessions, simplify and translate application &amp; informational materials to improve access for vendors with limited English proficiency, and collaborate with organizations serving new farmers/ ranchers to present workshops on developing a farmers market enterprise.  Vendor Trainings &amp; Peer-to-Peer Workshops: Partnering with OFMA and expert instructors, we will present a training series on enhancing vendor success and customer service in diverse marketplaces.  We will also convene Peer-to-Peer Workshops where vendors share knowledge and discuss common challenges in a panel-style format.  New Vendor Incubation: Incubator booths at Lents International and King Farmers Markets will enable new farmers to experience selling at market and learn from experts, in collaboration with Outgrowing Hunger and Headwaters Incubator Farm.  These initiatives will engage 248 current and 80 prospective vendors (duplicated) in trainings &amp; workshops, and 24 unique vendors in new direct-to-consumer sales at farmers markets.
</t>
  </si>
  <si>
    <t>FMPP24001982</t>
  </si>
  <si>
    <t>Urban Oasis Project, Inc.</t>
  </si>
  <si>
    <t>Food For All! increases locally grown produce sales at two existing
farmers markets, and tests two new markets for economic sustainability,
by using digital and print media. “Farmers Forks” hires farmers to give
cooking demonstrations and teach dishes to make with their crops. Twice
annual focus groups gather input on materials, strategies and
programming.
Deliverables include quarterly print campaigns in Edible South Florida
Magazine, ongoing banners and social media posts by Edible, monthly
print ads in The Biscayne Times, ongoing promotion on Yelp, a weekly
produced e-newsletter to over 3500 people, 3 social media posts and
stories weekly to over 10,000 people, 3 mailings of postcards to 10,000
people in market vicinity and targeted neighborhoods, and 2 annual
Freebee vehicle wraps running for 2 months, including postcard delivery to
all riders.
Outcomes expected: 10% increase in sales of produce by farms at existing
markets. At two new markets, at least four farms will find new
opportunities, with 25% sales growth in year two. 30 consumers will
engage per “Farmers Forks” event, 75% reporting learning new recipes
and 50% will try a local ingredient.
Collaborators include media Edible South Florida Magazine, Freebee, and
Biscayne Times. Site locations are Legion Park, Vizcaya Museum &amp;
Gardens Trust, and Tropical Audubon Society. Beneficiaries are farms
with an increase in direct sales: Tiny, French, Paradise, Regener8,
Samsara, Under the Vine, Intergro, LNB and others.</t>
  </si>
  <si>
    <t>FMPP24001901</t>
  </si>
  <si>
    <t>Farm To School Frederick</t>
  </si>
  <si>
    <t xml:space="preserve">Farm to School Frederick is dedicated to enhancing marketing and promotional endeavors for five Farmers Markets situated in low-income and low-access areas across Frederick County. Despite these markets having a strong foundation, there's a pressing need to increase access to and availability of locally produced agricultural products to families of color and those facing challenges in accessing nutritious foods, especially fresh fruits and vegetables.
The project includes a comprehensive needs assessment, the development of a dynamic marketing strategy and the creation of diverse promotional materials to attract a wide-ranging customer base. Collaboration plays a central role, with Farm to School Frederick already fostering robust partnerships with farmers, the Office of Agriculture, community organizations, and Frederick County Public Schools. Leveraging its established position as a trusted community partner, the impact of the initiatives will be amplified.
Farmer Market Managers and a marketing firm will provide guidance and produce professional content. The project will actively engage communities through interviews, focus groups, and surveys to gather insights for improving market accessibility and increasing farmer sales. Data collection and analysis will evaluate the campaign's impact on attendance, revenue, and sales, ultimately aiming to enhance the visibility and prosperity of Farmers Markets while fostering a more inclusive local food system.
</t>
  </si>
  <si>
    <t>FMPP24001799</t>
  </si>
  <si>
    <t>Vancouver Farmers Market Association</t>
  </si>
  <si>
    <t>The Farmer Forward Marketing and Promotions Project seeks to address critical challenges faced by small-scale agricultural producers in Clark County, Washington by developing and implementing a strategic marketing and promotions plan. Project deliverables include 1) a Brand and Positioning Strategy Document to refine VFM's overall promotion of local farms, 2) signage for the Farmers Market and Clark County farm booths to elevate the markets visibility and highlight information about growers such as distance from market and growing practices, 3) a Farm Finder Website Tool that provides detailed farmer information and helps consumers navigate and inform purchase decisions, and 4) improved social media promotions through enhanced photography and a film series captured through farm visits and grower interviews.</t>
  </si>
  <si>
    <t>FMPP24001893</t>
  </si>
  <si>
    <t>Growing Hope Inc</t>
  </si>
  <si>
    <t>Growing Hope will support the viability of local farmers and food businesses through heightened awareness and visibility of the Ypsilanti Farmers Markets, coinciding with relocating to a vibrant downtown location in 2025. To meet this objective, we will execute a dynamic marketing plan. Deliverables include a comprehensive marketing strategy and tailored promotional materials to emphasize the market's new location and local food options.  Expected outcomes include increased attendance, sales, utilization of food assistance, and heightened awareness about the market's relocation and offerings. Additionally, transitioning the farmers market to a downtown location will expand the space for vendors by 50%, increasing the number of participating vendors, particularly among marginalized groups.  This project will benefit farmers, food businesses, Ypsilanti residents, and the downtown Ypsilanti business district. Each party participates by fostering community engagement and economic growth while prioritizing access to fresh, local, culturally relevant food. Our key partner, Taste the Local Difference, will play a crucial role by leveraging their expertise in local food marketing to maximize the project's impact and reach during the relocation process. Our strategic collaborations and community engagements will ensure that the project simultaneously boosts market visibility, ensures a seamless transition, promotes local food systems, and addresses food access challenges.</t>
  </si>
  <si>
    <t>FMPP24001929</t>
  </si>
  <si>
    <t>Franklin County Farmers Market, Inc.</t>
  </si>
  <si>
    <t>The Franklin County Farmers Market (FCFM) has been an active presence and sometimes the only source of fresh food in downtown Frankfort, KY, for over 20 years. Through the successful implementation of a 2017 FMPP project, the market launched an online ordering platform, deliveries to workplaces, a sliding-scale CSA-style market, and expanded food access programs and community engagement. FCFM successfully continued and expanded these programs after grant funding ended. As a result, market sales increased from $217,000 in 2017 to over $600,000 in 2023, and producer participation doubled from 31 in 2017 to 65 in 2023. Now, the market is being relocated to make way for new development. FCFM is partnering with the City of Frankfort to identify a new downtown location and build a new pavilion that offers expanded opportunities for continued success. Through this project, FCFM will collaborate with the Kentucky Center for Agriculture and Rural Development and a range of community partners to develop and implement a marketing plan to increase community awareness of and engagement with the market and ensure a successful transition to a new site. The market also aims to increase producer sales by 10%, develop and expand the online sales program, and partner with the Friends of the Market to expand fresh food access programs to ensure that FCFM continues to provide a vibrant and reliable sales opportunity for local farmers and a source of fresh food for the community.</t>
  </si>
  <si>
    <t>FMPP24001914</t>
  </si>
  <si>
    <t>North Coast Food Web</t>
  </si>
  <si>
    <t>NCFW will develop, design, implement, and evaluate a marketing plan to support local direct product-to- consumer markets to increase access to and availability of locally and regionally produced agricultural products. This plan will focus on how each of our producer-centered programs can effectively engage their appropriate audience, expand their audience to historically under-served populations through language and accessibility improvements, and increase partnership engagement to develop a stronger network for cross- promotion.  Project deliverables include a marketing plan with audience-specific organizational branding, collaborative marketing tools, cohesive messaging strategies and marketing guidelines for product development. Design and purchase of digital and printed marketing materials will include a content calendar tool and plan, email marketing plan, print materials, and Spanish-language materials. Evaluation of marketing and promotion activities will include collection and synthesis of internal and external data via forms, surveys, and conversations with focus audiences to inform on-going work.  Expected outcomes include a 15% increase in local producer-to-consumer market engagement, access points, education, access to new operational methods, and producer participation and sales.  Intended beneficiaries are NCFW producers, consumers, community members, and partners - including Astoria Sunday Market and Astoria Co-op.</t>
  </si>
  <si>
    <t>FMPP24001842</t>
  </si>
  <si>
    <t>Livingston Memorial Visiting Nurse Association</t>
  </si>
  <si>
    <t>The project aims to enhance awareness of the Camarillo Farmer's Market and promote equitable access to its offerings for our Spanish-speaking and Filipino communities. Our strategy involves implementing a loyalty program, advertising in newspapers, amplifying social media presence, hosting interactive workshops, and distributing awareness-raising postcards to nearby residents. We anticipate that these efforts will lead to a more diverse audience and increased attendance, benefiting both attendees and vendors alike. Key partners for this initiative include our vendors and the City of Camarillo.</t>
  </si>
  <si>
    <t>FMPP24001924</t>
  </si>
  <si>
    <t>Erie, County of</t>
  </si>
  <si>
    <t>“Find Fresh Erie County” will address food insecurity and promote awareness of fresh food sources by facilitating access to fresh produce for underserved communities located in areas of concentrated poverty with limited access to fresh locally or regionally grown food in Erie County, NY</t>
  </si>
  <si>
    <t>FMPP24001830</t>
  </si>
  <si>
    <t>Montavilla Farmers Market</t>
  </si>
  <si>
    <t>Montavilla Farmers Market (MFM) in Portland, Oregon provides a year-round, vibrant marketplace, hosting an average of 55 vendors and serving 2,000 customers per week. MFM is the largest year-round farmers market serving Southeast Portland, currently operating twice a month during the winter season (January–April).  Our winter season has the greatest opportunity for growth: customer counts and sales are slow, physical space is available for additional vendors, and winter vegetables remain under-appreciated. With the expertise of marketing and communications professionals, MFM will assess our community’s needs, create and implement a customized winter season marketing plan, and evaluate the effectiveness of our work.  A marketing plan will increase customer counts by educating, reminding, and inspiring our community. Communications will include promoting farmer stories focusing on winter food production, the sustainability and economic benefits of shopping at farmers markets, and the unique winter produce available. Implementation of a professional plan will result in our abundant summer shoppers attending our market during the winter months (summer sees on average 156% more shoppers), increasing direct producer-to-consumer sales.  This project will excite our community to support local farmers year-round. The winter farmers market season will thrive, extending an essential fresh food access point for consumers and increasing sales opportunities for small producers.</t>
  </si>
  <si>
    <t>FMPP24001984</t>
  </si>
  <si>
    <t>Sustainable Solano Inc.</t>
  </si>
  <si>
    <t>This project builds capacity for Sustainable Solano to engage in effective marketing strategies reaching both new and existing market segments in Solano County to support local/regional farmers. Sustainable Solano will partner with UC Davis to develop, test and revise a comprehensive marketing plan, with a special focus on engaging consumer groups with underdeveloped preferences for and limited access to locally grown/produced foods. This builds on existing work to increase consumer awareness around local food, including a proposed “5 by ‘35” campaign to get 5% of food dollars spent on Solano County goods by 2035 and supporting initiatives to sustain and support agriculture in the county. Project activities include literature review; development research; engaging a local marketing agency as advisor; outreach to project beneficiaries and diverse community segments; conducting focus groups and lab-in-the-field experiments that test marketing messages. Additional outcomes and beneficiaries are increased market access and revenue opportunities for small and medium-sized Solano farmers and food producers; increased awareness of healthy, local food choices across diverse populations and retail environments; increased resilience of the local food system; increased capacity of Sustainable Solano to reach diverse audiences; and meaningful learning opportunities for UC Davis students.</t>
  </si>
  <si>
    <t>FMPP24001947</t>
  </si>
  <si>
    <t>COMMON GROUND FARM INC</t>
  </si>
  <si>
    <t>The Hudson Valley Market Vendor Training and Support project will support 150 small Hudson Valley businesses by providing workshops, one-on-one marketing support, mentorships, and a resource library. The project aims to develop a strong sense of community among vendors, increase vendor sales and overall success, attract new vendors to our market, welcome new customers to our markets, and grow our local economy.</t>
  </si>
  <si>
    <t>FMPP24001960</t>
  </si>
  <si>
    <t>Capital Roots, Inc.</t>
  </si>
  <si>
    <t xml:space="preserve">Capital Roots' Food Access Programs support new market opportunities for Upstate NY farm operations by cultivating retail spaces in the Region's disadvantaged neighborhoods. </t>
  </si>
  <si>
    <t>FMPP24001943</t>
  </si>
  <si>
    <t>Community Food &amp; Agriculture Coalition</t>
  </si>
  <si>
    <t>Rurally located and beginning producers, farmers markets and on-farm agritourism opportunities are abundant in Western Montana, but regional strategic marketing and promotion plans and resources that drive both local residents and tourists from over-visited more densely populated cities and towns to more rural farm, ranch and farmers market locations are lacking. This project includes two marketing and promotion campaigns that connect rural and beginning farmers and ranchers across five Western MT Counties to individual consumers, tourists and wholesale buyers located in more densely populated hub locations. This project includes activities in all five Turnkey Marketing Objectives and works to increase producer engagement and promotion within a diverse array of market opportunities centered on both individual consumers and wholesale buyers of local food.  Local Food &amp; Farm Adventure Passports, Guides and Maps will be used as the foundational components of planning regionally specific marketing campaigns that are fun, interactive and breathe new life into experiencing Montana's local agriculture in the Flathead, Missoula and Bitterroot Valleys. The Partners on the Plate component brings together wholesale buyers and producers to forge new connections that result in increased market location opportunities and helps producers market their farm/ranch offerings in a way that maximizes networking time and quality.</t>
  </si>
  <si>
    <t>FMPP24001814</t>
  </si>
  <si>
    <t>Seacoast Eat Local Inc</t>
  </si>
  <si>
    <t>This project seeks to reinvigorate numerous local food outlets that have struggled to be consistent in the wake of the COVID-19 pandemic and related economic impacts. We will create and implement a marketing plan for our four outdoor summer farmers’ markets which will include a number of targeted digital and print marketing efforts.</t>
  </si>
  <si>
    <t>FMPP24001894</t>
  </si>
  <si>
    <t>Cornell Cooperative Extension of Nassau County</t>
  </si>
  <si>
    <t xml:space="preserve">The goal of CCE Nassau’s Eat Local - Shop Local Promotion Program is to spread awareness of the benefits eating and shopping locally-grown and sourced foods has on individuals, local businesses, and communities, and will serve to support the promotion of the CCE Nassau Farmers Market, as well as other avenues for Long Islanders to access farm fresh and local food and goods. </t>
  </si>
  <si>
    <t>AM22LFPPCA1115</t>
  </si>
  <si>
    <t>AG Link, Incorporated</t>
  </si>
  <si>
    <t>Ag Link’s 2022 FMPP Marketplace grant project will meet the needs of local producers to sell their farm fresh products directly to consumers through a new roadside stand and innovative online solutions in collaboration with an established supply chain partner.        The goals of this project are to increase the numbers of local producers engaged in direct to consumer marketing; connect consumers to local producers for products and farm information and provide an innovative marketing and distribution channel for farmers to engage their social networks to sell their products directly to consumers.       The purpose of this grant project is to develop new market opportunities for local producers to sell directly to consumers through development of a new retail stand in addition to an online farmers market. The project will increase returns for farmers making their operations more sustainable by increasing consumption of and access to local products by consumers benefiting the local economy.       This project will expand Ag Link’s local food business from wholesale distribution to schools to include direct support of local producers, selling new value-added products directly to consumers.</t>
  </si>
  <si>
    <t>AM22LFPPCA1094</t>
  </si>
  <si>
    <t>North Coast Growers' Association</t>
  </si>
  <si>
    <t>North Coast Growers’ Association (NCGA) will work with local/regional food producers to implement a distribution hub that will make it possible for producers to market and distribute their food more efficiently and economically while retaining brand and location identity. “Harvest Hub” will increase market access for producers, supporting their economic vitality by linking them with institutional buyers and other wholesale markets, as well as assessing and addressing producer needs in terms of technology, marketing, and infrastructure for storage, packaging, and distribution to facilitate their participation in wholesale markets. NCGA will engage Humboldt County Office of Education (HCOE) to transition their local food purchasing to the Harvest Hub. New systems for ordering and distribution will be developed and piloted so that Harvest Hub will procure local food for Humboldt County school districts’ meal purchasing programs. NCGA will work with Cal Poly Humboldt (CPH), a CA State University campus, to identify barriers to their local food purchasing goals. Funds from this grant will be used to map needs and barriers of CPH, collaboratively create a plan to update policies and standard operating procedures to overcome these barriers and begin to source locally grown and raised food to help meet their local purchasing goals. The Harvest Hub will benefit local farmers and students. Farmers will be able to increase their markets without increasing costs or workload. Students will have more access to nutrient dense produce throughout the school year to connect them more deeply with their local food system.</t>
  </si>
  <si>
    <t>AM22LFPPCA1105</t>
  </si>
  <si>
    <t>Fiery Ginger Farm, LLC</t>
  </si>
  <si>
    <t>Fiery Ginger Farm, LLC was established in West Sacramento, CA in 2015. From the beginning, our intent has been to grow the highest quality produce for school kitchens. Small farmers recognize firsthand the benefits of stable institutional markets. The grant will use the knowledge and relationships that  have been built over the last seven years to continue to open the door for other small farmers to gain access to institutional markets. The grant will continue to develop market connections and forward contracts while also providing logistical support, technical assistance, and training for both farmers and food service personnel.</t>
  </si>
  <si>
    <t>AM22LFPPCA1138</t>
  </si>
  <si>
    <t>Old Grove Orange, Inc</t>
  </si>
  <si>
    <t>Old Grove Orange’s Expanding Local Food Systems project aims to increase economic opportunity for local farmers, including new/beginning and BIPOC farmers, by connecting them to a growing network of institutional markets in the Inland Empire. As the farmer-pioneer of California’s Farm to School movement, Old Grove Orange (OGO), a farmer-led food hub, has over 16 years of experience connecting a roster of 40+ local farmers to a Farm to School market of 200,000+ students. However, despite a steady increase in demand for fresh, local produce in this region, small farmers continue to struggle to provide the quantities or variety needed by institutional buyers, develop the unique Covid-era food processing/packaging sought by institutional buyers, and obtain the food safety certifications recognized by institutional buyers.This project will allow OGO to upgrade its infrastructure and enhance the processing, aggregation, distribution, and the development of the value-added agricultural products requested for by itsinstitutional clients; to broaden OGO’s customer base by developing new institutional markets for local food products; and to recruit, support, and provide more local farmers with access to institutional buyers. By investing in these three areas, Old Grove will be able to support at least 10 new farmers, increase sales of local agricultural products by 35%, and develop 10 new markets in the form of K-12 public school districts, university cafeterias, and local restaurants.</t>
  </si>
  <si>
    <t>AM22LFPPKY1159</t>
  </si>
  <si>
    <t>God's Pantry Food Bank, Inc.</t>
  </si>
  <si>
    <t>AM22LFPPMT1119</t>
  </si>
  <si>
    <t>Livingston Food Resource Center</t>
  </si>
  <si>
    <t xml:space="preserve">Livingston Food Resource Center (LFRC) project will promote and support Park County, Montana’s local food system through expanding access to and availability of locally produced foods for regional residents. As a leader in the community, LFRC has the ability to promote and support the local food system by increasing aggregation, processing, and distribution of local produce through:
1.	expanding LFRC’s aggregation of local and regional food products to support local food systems;
2.	creating value-added agricultural products through the processing of local produce for distribution through the LFRC;
3.	increasing the distribution of agricultural products and value-added agricultural products in the region through increasing the capacity of the LFRC’s current programs, including meal and product distribution programs serving pre-K-12 students, seniors, oncology patients, and low-income individuals and families;
4.	utilizing LFRC’s Community Bakery and Community Kitchen to further connect and strengthen the relationships between local producers and local food entrepreneurs while supporting the development of strategies to increase the inclusion of local food products in institutional settings to create growth in the local retail food market and economy;
5.	and supporting new and established farmers and ranchers to help them succeed and to keep produce local;
During this grant period of 9/30/2022 to 9/29/2025, LFRC will source an additional $300,000 of produce and meat from local farms. This project will be sustained after the grant through expanding operations, increasing local food access and demand, and furthering sustainability of the local food system.
</t>
  </si>
  <si>
    <t>AM22LFPPMT1179</t>
  </si>
  <si>
    <t>Lake County Community Development Corporation</t>
  </si>
  <si>
    <t>Institutional markets are increasingly seeking out local and responsibly grown food to add to their food service menus. The Northwest Food Hub Network, a collaboration between three food hubs in Montana and Washington, was created to help respond to these institutional market demands by providing one ordering platform in which institutions can access large quantities of local and regional products. However, the food processing capacity within the Network is limited, and institutions are continuing to ask for value-added food products that are easily integrated into their food operations. This project builds on the success of the Northwest Food Hub Network by increasing the processing capacity for the NWFHN, identifying and creating value-added food products for the institutional marketplace, creating effective marketing materials for the developed products, and providing necessary technical assistance and trainings for local and regional food processors. Mission West will work collaboratively with partners including Kitchen Sync Strategies and Montana State University Food Lab to complete these project objectives. This project will lead to increased sales for the NWFHN, which will ultimately benefit the 211 small to mid-size family farms that are connected to the Network, and will develop best practices for processing and product development that will be shared with interested organizations nationwide.</t>
  </si>
  <si>
    <t>AM22LFPPNC1140</t>
  </si>
  <si>
    <t>Working Landscapes</t>
  </si>
  <si>
    <t>This project represents an unprecedented collaboration among five mission-driven food processors, seven food hubs, and 75 farmers and fishermen. Together, these partners will supply 41 North Carolina institutions with a wider array of value-added, locally- sourced foods than they have previously been able to purchase. Each of the 24 products developed and marketed, including fresh-cut produce; pasture-raised chicken, pork, and beef; seafood; and heat-and-serve meals, will be designed for ease of use in institutional kitchens. A subaward will support the development and production of shelf-stable fruit jerky, a wholesome, locally-sourced alternative to the unhealthy snacks offered through after-school programs, summer meals, and other institutional programs.</t>
  </si>
  <si>
    <t>AM22LFPPNC1175</t>
  </si>
  <si>
    <t>Farmer Foodshare--DONE</t>
  </si>
  <si>
    <t>Farmer Foodshare will grow, diversify and expand our Food Hub by executing a post-pandemic revitalization project aimed at the development, coordination, and expansion of local and regional food business enterprises to increase access to and availability of locally and regionally produced agricultural products in the rapidly growing and agriculturally productive “Research Triangle” region of North Carolina. This project is designed to support this important program through strategic regrowth designed to scale up to pre-pandemic levels, while also diversifying our farmer network and updating operations and sales strategies for a post-pandemic world.
Project Activities include: a marketing and outreach campaign; optimizing internal operations; identifying and adopting new software; food safety technical assistance to producers; intentional relationship-building with our farmers; broad partnerships with area food system service providers and institutional buyers; and extensive data collection, evaluation and dissemination.
Deliverables and Expected Outcomes: These include expanding the number of farmers to 75 (+88%) and increasing volume of Food Hub purchases to $1 M+ annually by Yr. 3 (+158%); increasing the number of Food Hub buyers to 75 (+88%) and the volume of sales to $1.5 M annually (+158%); building a greater capacity to sustainably support the availability of regionally produced agricultural products and the development, expansion, coordination, and expansion of local and regional food businesses; creation of a robust set of refreshed brand assets and marketing tools to recruit farmers, promote their products; and educate nearly 200K area residents with information about accessing and using locally grown food products; and increasing capacity of FFS to serve farmers and local food institutional buyers by developing and institutionalizing data collection tools and practices for measuring Food Hub success.
Intended Beneficiaries: There will be 199,670 direct beneficiaries, plus tens of thousands of customers and clients of our institutional buyers who will benefit from the increase in fresh, local, nutrient dense proteins and produce sourced through increased buying relationships throughout this project. 75 farm businesses will benefit, to the tune of $2.7 M returned to them
OMB Number: 4040-0019
Expiration Date: 02/28/2022
*	Project Abstract (Continued from previous page)
in sales. 75 institutional buyers will benefit through $3.9 M in local food procurement to serve their clients and customers. Additionally, these activities will set Farmer Foodshare up to be sustainable in the long run, continuing to support our stakeholders in the years to come.
Sub Recipient Activities: This project does not have sub awards; however it does have contractual partners. They include Carolina Farm Stewardship Association: will provide technical assistance to up to 12 farmers in applying for and securing their GAP certifications, including: coaching and instruction to provide direct TA, helping identify sustainable growers who may be eligible/interested in receiving this TA, with the goal of joining the FFS Farmer Network and accessing new sales markets. Mesh, our marketing consultant, will develop a flexible marketing and outreach campaign toolkit with brand assets, messaging, digital collateral, and customizable templates for content. Farm Fare, our Food Hub Operations &amp; Software Consultant, will review FFS’s operations, and provide Food Hub operations optimization consulting to improve the daily functionality of FFS’s systems; and provide technical assistance for software adoption and implementation. Food Insight Group (FIG), our evaluator, will provide farmer survey question development, process evaluation, Survey and/or in-depth interview development, piloting, and implementation; Impact measurement; Data analysis; and annual reports. Black Farmers Market, will help FFS identify and connect with farmers of color who may be interested in learning about opportunities to sell their products through FFS’s Food Hub.</t>
  </si>
  <si>
    <t>AM22LFPPNH1173</t>
  </si>
  <si>
    <t>University System of New Hampshire DONE</t>
  </si>
  <si>
    <t>To increase farm sales to institutions, a variety of approaches will be taken that create opportunities and programs for farms, food hubs and institutions to more easily develop buying/selling relationships. The project leverages opportunities like the new NH Food Hub Network, the relatively new Seacoast School Buying Group and interest in value added product development by two NH businesses. The NH Food Hub Network coordinator, also a new position, will be assisting in coordinating farm to institution sales. This project will also build on the established NH Harvest of the Month program by increasing the variety of monthly offerings making it easier for more farms and institutions to adopt the program, developing appropriate educational and marketing materials for all types of institutions and making the program relevant to the refugee and immigrant populations who now call NH home. Expected outcomes will increase availability of local food products on institutional menus through expansion of HoM and school buying group bids, develop, market, and distribute locally produced value added products for the institutional market and increase demand for locally produced foods by institutions working towards state and regional targets for institutional purchasing and farm production.</t>
  </si>
  <si>
    <t>AM22LFPPVT1096</t>
  </si>
  <si>
    <t>Food Connects, Inc</t>
  </si>
  <si>
    <t xml:space="preserve">The overall goal of the project is to innovate in the supply chain to increase institutional, local food
purchasing in Food Connects’ tri-state central New England service area.
 In 2021, Food Connects recognized the need to focus on institutional sales channels for our small and medium-scale New England producers. Activities to be performed include. but are not limited to, creating and printing marketing materials customized and co-branded to our customers' specs, with the goal to more deeply support customers in their efforts to tell their local food sourcing story, developing a
 product catalog (print and digital) to improve conversion rate with prospective institutional customers, especially major institutions, distribution of Annual Harvest of the Month calendars, posters, and other educational materials, collaborating with regional partners to support states in developing and improving local purchasing incentive programs for K-12 schools, and executing comprehensive
sales push across the current service area to onboard institutional accounts whose food safety requirements Food Connects will be prepared to meet as of Fall 2022. 
Food Connects will also onboard and serve new institutional customers on new, to-be-launched delivery routes to underserved areas across Southeastern VT, Central, and Eastern MA, with a focus on major accounts, sell products from newly-onboarded suppliers to current customers, scout and onboard new regional suppliers with product offerings that fill important gaps in institutions' local food sourcing programs, develop a forward contracting model for supply, to align the needs and constraints of prospective major institutional customers with regional supply, build and execute a formal, forward-contracted, full-school-year Harvest of the Month local foods sourcing program for schools and colleges, and work with current major suppliers to identify opportunities to further tailor product offerings to the institutional foodservice market.
Outcomes for this project include but are not limited to increasing the total number of products that may have success in reaching school customers based on specifications for key staples by 25, developing a product list to share with 30 key school customers to gauge interest, collecting feedback and begin planning for purchase and delivery, and increasing regional food sales to institutions from ~$300,000 in 2021 to $1 million by 2025.
Additional outcomes include ensuring stakeholders gain technical knowledge about accessing regional foods and increasing the number of market access points that establish and increase engagement with regional producers.  
</t>
  </si>
  <si>
    <t>AM22LFPPWV1147</t>
  </si>
  <si>
    <t>Yuraction Faction LLC DBA WV Harvest</t>
  </si>
  <si>
    <t xml:space="preserve">West Virginia Harvest (WVH) is a social enterprise, specialty food brand focused on positively impacting the local food system through innovative local products and services.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developing strategies and action tools for key decision makers of state institutions to become more informed of locally available products through WV Harvest. WV Harvest will market the opportunities for job creation and community growth associated with purchasing locally raised/grow/produced food products to students and administrators to elevate the local food system in WV. This includes informational displays and marketing installations in schools and institutions of higher education.
</t>
  </si>
  <si>
    <t>LFPP22001266 </t>
  </si>
  <si>
    <t>Center For Rural Affairs</t>
  </si>
  <si>
    <t>The goal of “Building Capacity for Indigenous Local Foods with Nebraska Tribes” is to support farm-to-institution sourcing in the Omaha and Santee Sioux communities as part of sovereign, healthy food systems. This project will: increase capacity of local growers to sell direct to institutions; increase business skills for farmers through small business coaching, food safety education, and value-added production; and support sustainable sourcing connections within Nebraska Tribes. The outcomes of this project will include training 3 growers to increase their capacity for local direct sales. Of these, the project will result in 25 growers engaging in direct sales to 5 institutions, reaching 2,5 people with fresh, healthy, local food. In addition, the project will connect four Nebraska Tribes to create an Intertribal Food Council to examine issues, define solutions, and improve the food system.</t>
  </si>
  <si>
    <t>AM22LFPPFL1151</t>
  </si>
  <si>
    <t>Star of the Sea Foundation</t>
  </si>
  <si>
    <t>This project aims to create new distribution channels and expand market demand for Florida-grown agricultural products, thereby increasing sales of local fresh produce and proteins in Monroe and south Miami-Dade Counties. This project will benefit more than thirty farmers of the South Florida Farmers Coalition by (1) Increasing sales of local produce and proteins through the expansion of institutional and direct-to-consumer contracts for freshly prepared, then frozen, meals and frozen produce; (2) Establishing contracts between Coalition farmers and food retailers, including restaurants and grocery stores; and (3) Implementing targeted marketing and education initiatives to ensure sustainable market demand for South Florida farmers.</t>
  </si>
  <si>
    <t>AM22LFPPCA1092</t>
  </si>
  <si>
    <t>Paratransit Incorporated</t>
  </si>
  <si>
    <t>Paratransit, Inc. intends to operate two shuttles every Thursday from 9:00 am to 1:00 pm. In partnership with Meals on Wheels by ACC and Alchemist Community Development Corporation, these shuttles will provide round trip pickups and drop-offs from the Pannell Meadowview Community Center to the Florin Road Farmers’ Market. The Farmers’ Market Accessibility Program connects seniors and persons with disabilities in the underserved and disadvantaged community of South Sacramento to the local Farmers’ Market on Florin Road. This enables community members to obtain the much-needed transportation to purchase fresh produce and dairy, thus assisting with these individuals' food insecurity challenges and assisting the community in having access to healthier food choices. Also, it bring additional customers and income to farmers’ market vendors.  Partner organization, Meals on Wheels by ACC, serves 300 seniors and persons with disabilities every Thursday at Pannell Meadowview Community Center. The grant will project 64 passengers weekly, which will continue to be cyclical throughout the three-year project term. Partners Meals on Wheels by ACC and Alchemist Community Development Corporation are prepared to conduct outreach and marketing strategies based on an inclusive program serving those in direct need of Paratransit, Inc.'s shuttle services. With the large number of individuals served at Pannell Meadowview Community Center, we ensure everyone has the opportunity for the shuttle service to the Florin Road Farmers’ Market by incorporating a weekly sign-up procedure.</t>
  </si>
  <si>
    <t>AM22LFPPCA1097</t>
  </si>
  <si>
    <t>Alameda County Deputy Sheriffs' Activities League</t>
  </si>
  <si>
    <t>The ALL IN Eats Food Entrepreneur Collaborative (“the Collaborative”), led by the Alameda County Deputy Sheriffs’ Activities League (DSAL) and its social enterprise, Dig Deep Farms (DDF), will strengthen the Alameda County food system and food economy by strengthening the middle-tier of the farm to table food chain. Low-income, BIPOC food entrepreneurs will be recruited to form the Collaborative and receive business planning, food handling training, and marketing support from in-house and contracted marketing and small business experts to grow their businesses through new contracts with local businesses, large institutions, and the new direct-to-consumer ALL IN Eats web portal and app. An Institutional Buying Coordinator will work to secure long-term procurement contracts with small local farms and supply contracts with large County institutions. A Small Business Liaison will connect the Collaborative to the Chamber of Commerce and other local business networks. The team members, along with web development and marketing experts, will support the Collaborative in providing direct-to-consumer food delivery through the ALL IN Eats app. The project’s goals are to increase the profitability of local food entrepreneurs the number of local food producers able to secure institutional contracts, and the amount of local produce consumed in the County. By the end of this two-year grant, at least 20 formerly low-income Alameda County food entrepreneurs will be engaged in the Collaborative, increasing their revenue by at least 20% through new contracts.</t>
  </si>
  <si>
    <t>AM22LFPPCA1116</t>
  </si>
  <si>
    <t>FarmShoppr Inc.</t>
  </si>
  <si>
    <t>The purpose of the FarmShoppr project is to facilitate regional food chain coordination and increase capacity for 102 local producers in Southern California. Farmers and ranchers, who often have little time or technical capability, will benefit by increasing their ability to market and sell local agricultural products online. The FarmShoppr project will: launch a marketing campaign, process online sales, aggregate customer orders, facilitate farmers market or farm curbside pickup, deliver local agricultural products directly to customers’ homes, expand number of producers served, train producers on processes, and use feedback to refine the FarmShoppr platform, operational systems, and procedures.Beneficiaries also include four hundred consumers, six farmers markets and two non-market family farms in the tri-county area of San Bernardino, Riverside, and Los Angeles, California. In order to improve user experience, producer/consumer surveys will be conducted, and listening sessions will be hosted by subawardee World Be Well.  Expected outcomes include increased sales, viability, and technological capacity of local/regional producers and increased consumer consumption and purchasing of local/regional agricultural productsLong term goals are to build a scalable platform where technology/delivery barriers are removed for producers/farmers markets, and any local producer can market and sell their products online directly to consumers. Project reports will be shared with stakeholders via website, email, social media, and at professional meetings and annual stakeholder gatherings.</t>
  </si>
  <si>
    <t>AM22LFPPCA1120</t>
  </si>
  <si>
    <t>Healthy Oceans Seafood Company, Inc.</t>
  </si>
  <si>
    <t>U.S. fisheries are among the largest and most sustainable globally, yet 90%+ of seafood consumed annually is imported. An over-reliance on imports leads to food system instability, high carbon footprint, traceability challenges, and a high percentage of illegal, unreported and unregulated fish entering markets. Aging infrastructure, weak supply chains, and lack of access to shoreside facilities all present barriers to domestic markets for U.S. seafood. The industry has been slow to adopt food trends associated with premium market segments resulting in depressed demand. Less than 20 percent of Americans meet USDA advised seafood consumption guidelines. Combining this with pressure from cheaper foreign imports, high and non-recoverable costs of conservation, and exacerbating pandemic related factors, currently thousands of US commercial fishers, many third and fourth-generation, are at risk of bankruptcy. Healthy Oceans Seafood Company invested in licensed shoreside facilities that address the absence of middle supply chain participants capable of adding value to primary harvested seafood products. The Pescavore brand provides innovative, shelf-stable products on-trend with the global food industry and associated premium market segments. Pescavore markets traceability directly to U.S. fisherman and promotes broad based consumer education related to the value and sustainability of U.S. fisheries resources. The brand provides local fishermen access to new and urgently needed, high- value retail markets. Grant proceeds support expansion of marketing and distribution functions to grow to 520 California retail outlets thus increasing purchase and consumption of California harvested seafood while more broadly developing the market for undervalued and poorly marketed domestic fisheries resources.</t>
  </si>
  <si>
    <t>AM22LFPPCA1130</t>
  </si>
  <si>
    <t>R &amp; D Butler Inc dba Wagon Wheel Market</t>
  </si>
  <si>
    <t> Rural Northern California livestock producers face tremendous local supply chain challenges, crippling their ability to meet market demands for their meat. There is simply not enough capacity to process, package, and store meat, causing deep losses and lost revenue opportunities for producers that threatens their viability. Wagon Wheel Market, a local meat processor and butcher shop, seeks to remedy this dire need by expanding its intermediary business operations as a meat processing, packaging, and storage facility. The purpose of this project is to expand the processing and storage capacity for locally and regionally produced meat and to encourage the development of value-added products that can be sold from local and regional livestock producers. The project goal is to expand Wagon Wheel Market’s local meat processing facility, with the expected outcome of providing critical access to meat processing and storage services to an additional 40 producers in the rural Northern California region, contributing to an additional 600,000 pounds of meat processed and sold into local markets during the project period, directly benefitting local and regional meat producers served by this project. Letters of commitment from an astounding 22 local producers and partners stating the tremendous need for this project demonstrates its deep relevance to stakeholders and positive impacts on the local food system. Letters also commit 254,000 pounds of meat for processing through this project. Project partners include the California State University, Chico Meats Lab; Community Action Agency of Butte County; The Salvation Army; and Superior Farms, among others.</t>
  </si>
  <si>
    <t>AM22LFPPCA1136</t>
  </si>
  <si>
    <t>SAN DIEGO REGIONAL POLICY AND INNOVATION CENTER</t>
  </si>
  <si>
    <t>San Diego has a long and rich history as a commercial ?shing hub. However, like in many coastal areas, these local agricultural providers have been forced to participate in global supply chains that value e?ciency and low cost over quality and sustainability. The San Diego Policy &amp; Innovation Center and the San Diego Fishermen’s Working Group, along with a network of partners, is working to strengthen and shorten our local supply chain to increase local ?sh purchasing, grow the percentage of pro?ts captured by the ?shermen, and raise the pro?le of this community for years to come. To accomplish this goal, San Diedgo Policy &amp; Innovatiion Cener will revive the Fishermen’s Marketing Association, an inactive nonpro?t, to better coordinate restaurant outreach and consumer marketing. This will include collaborative events, one-on-one engagement with restaurants and chefs, and coordination of a web based sales platform open to all ?shing vessels. In addition, this proposal would include the launch of an annual “Local Fish, Global Flavor” festival where local ?sh would be highlighted in global and fusion dishes by local chefs to at least 1000 attendees. Support from LFPP will create the necessary support structure for the community, to coalesce the ?shing community around a shared vision and marketing strategy, setting it up as critical component of the San Diego food economy for decades</t>
  </si>
  <si>
    <t>AM22LFPPCA1164</t>
  </si>
  <si>
    <t>Agriculture and Land-Based Training Association</t>
  </si>
  <si>
    <t>ALBA will strengthen training capacity, improving BOLD farms’ readiness to enter markets. ALBA will partner with Kitchen Table Consultants to revise ALBA’s marketing training program, create new case studies, IT training, mentoring, and creating a buffer in between farms and the reality of market conditions.  ALBA will expand partnership with a for-profit food hub (Coke Farm) to strengthen coordination of product mix, and forecasting, streamline transport logistics, and establish profitable local marketing channels. ALBA will diversify marketing channels by identifying and onboarding alternative clients (other than Coke) on the Central Coast and San Francisco Bay Area, to which BOLD farms can supply directly. ALBA will leverage the networks of prominent community partners, the Blue Zones Project and Slow Money Monterey Bay which share common values and have extensive regional food system contacts. In addition, Taste for Profit Marketing will help develop a promotional campaign to attract buyers. The project builds on ALBA’s 21 years of providing incubation and marketing assistance to underserved producers, and Coke Farm’s 41 years of experience marketing organic produce</t>
  </si>
  <si>
    <t>AM22LFPPCA1177</t>
  </si>
  <si>
    <t>Center for Land-BasedLearning</t>
  </si>
  <si>
    <t xml:space="preserve">The Center for Land-Based Learning will improve and expand its Mobile Farmers Market operations in West Sacramento and into Woodland CA. Having completed a resoundingly successful pilot season in 2021 serving 300 unique customers in low-income areas and making 80% of all sales through SNAP, the Mobile Market has proven to be an effective tool in reaching low-income residents living in low-access neighborhoods. All produce sold on the Mobile Market comes from local growers. The Mobile Market supports 31 local, small-scale, producers, 30% of which are disadvantaged, by developing new markets in low-income, low-access neighborhoods. To efficiently operate the mobile market, additional food hub facility infrastructure to support processing, aggregation, and storage of local produce is now needed. The food hub will provide a place for farmers to deliver produce, access cold storage, and perform light processing including peeling, chopping, and packing to create value-added products in the form of ready-to-use produce. By offering light processing capacity, produce that would otherwise not be accepted at market due to imperfections can be sold at added value and convenience to low-income customers strapped for time and culinary knowledge on produce preparation. Providing pre-peeled and chopped produce vastly increases the ability of our target demographic to consume them. Low-income seniors and residents affected by diet-related illness often experience physical challenges wielding knives to perform tasks such as cubing winter squash. Offering ready-to-use fresh produce via Mobile Markets opens market opportunities in targeted low-income low-access communities that were otherwise unavailable. </t>
  </si>
  <si>
    <t>AM22LFPPCO1178</t>
  </si>
  <si>
    <t>Mountain Roots Food Project</t>
  </si>
  <si>
    <t>In Southwest Colorado, snowmelt and precious rivers are the lifeblood of rural mountain and high desert communities. Entrepreneurs and nonprofit partners are working to build equitable food systems with shorter, value-based supply chains that provide living wages to growers and healthy food access to communities. The project’s 18-month planning process involved 300 stakeholders, piloted likely solutions, and identified 8 critical factors for success in the “Roadmap for Regional Connectivity.” The Southwest Colorado Food Hub-to-Hub Connectivity Project is a collaboration of five nonprofits and five food hubs covering one-quarter of the state that will increase access to and availability of locally and regionally produced agricultural products. The project will: 1) expand and connect the infrastructure of five mid-tier value chain enterprises (food hubs) by (a) establishing a new food hub facility in Gunnison, and (b) expanding four hub-to-hub distribution routes to meet increased demand with greater efficiency, frequency, consistency, and reliability; and 2) developing the wholesale market for local/regional specialty crops through a 3-year regional marketing, education, and outreach campaign; an annual series of agritourism (farm tours) events; and five speed-dating events between chefs/buyers and producers in the region. These integrated activities address supply-side and demand-side issues simultaneously. Producers across the region who want to scale up their businesses gain reliable pathways to new, wider markets. New and existing markets gain access to a wider number of producers and products, along with reliable, frequent, and consistent deliveries. The project will increase local food purchases from 344 producers by $3.8M over three years.</t>
  </si>
  <si>
    <t>AM22LFPPFL1149</t>
  </si>
  <si>
    <t>Florida Certified Organic Growers &amp; Consumers</t>
  </si>
  <si>
    <t>Increase the availability, consumption and sale of local foods throughout Florida by identifying key local food system actors to connect and build stronger relationships in our food system by gathering key information such as needs and barriers to develop tools and support, network opportunities and trainings. Our expectation is that our efforts will serve as a model for other communities to replicate not only in Florida, but around the country.</t>
  </si>
  <si>
    <t>AM22LFPPFL1150</t>
  </si>
  <si>
    <t>Sereia Films Inc.</t>
  </si>
  <si>
    <t xml:space="preserve">Consumers have questions about how wild seafood is harvested from the oceans, but find farmed seafood even more mysterious. This project aims help demystify these processes, enhancing interest in and sales of locally produced Florida seafood. Videos address the need for increased consumer awareness of sustainable, local seafood, including Florida’s diverse aquaculture products. We will create four, 15-minute long videos showcasing Florida seafood producers, stimulating market development for these local foods to be showcased at local screenings and be freely available online.  We want consumers to value their local seafood. </t>
  </si>
  <si>
    <t>AM22LFPPGA1156</t>
  </si>
  <si>
    <t>West Georgia Farmers Cooperative</t>
  </si>
  <si>
    <t xml:space="preserve">West Georgia Farmers Cooperative’s project purpose is to expand its food hub/distribution services in a local income/low access area serving rural west Georgia and Atlanta. Our primary objective is to expand the current food hub’s customers and revenue.  Planned activities include attracting new business and clients, creating value-added products from current fresh products (fruits, vegetables, seafood) and attaining GAP certification for food hub and the cooperative’s farmer members.  </t>
  </si>
  <si>
    <t>AM22LFPPHI1103A</t>
  </si>
  <si>
    <t>Common Ground Collective</t>
  </si>
  <si>
    <t>The need for a sustainable food system infrastructure is critical to the successful future of Hawaii. Despite the unique challenges that this region faces, Common Ground Collective (CGC) and its partners are working to create food security and economic opportunity on Maui. Through field work and research, CGC has discovered that Maui has a significant amount of agricultural-zoned lands that are vastly underutilized, allowing for the creation of a new backyard-to-market supply chain that could drastically increase the amount of food provided to Maui residents. CGC recognizes the benefits and necessity of building strong network connections to support positive market growth in the agricultural sector and strengthen the community. With this project, CGC and partnering organizations will decrease Maui’s reliance on imported goods by enhancing the local food system, supporting local agricultural producers by providing distribution assistance and financial opportunities to new local growers, and expanding the capacity of local food businesses to contribute to the regional food system and those in need. A working model of the project will be shared with other rural communities as this project paves the way for a more sustainable food system and thriving global economy.</t>
  </si>
  <si>
    <t>AM22LFPPHI1112A</t>
  </si>
  <si>
    <t>Olohana, Inc.</t>
  </si>
  <si>
    <t>The Hawaiian islands lack adequate food processing infrastructure for increased food self-sufficiency and food security for residents and visitors alike. Meanwhile, Hawa'ii’s small farmers (66% of farms are under 9 acres in size) struggle to make a profit, facing the highest production costs in the US. The purpose of this project is to address these twin challenges of lack of food processing capacity for local crops, and increasing profits for small farmers through adding value to local crops. The Olohana Foundation recently acquired legacy industrial juicing equipment which we wish to put into operation once again, providing a valuable option to local farmers for adding value to their tropical fruit crops and reducing on-farm food waste. In collaboration with local fruit producers, we will pilot the production of two new local fruit products utilizing this food processing equipment. These final food products will be routed directly into the local food system via the Food Basket: Hawai’i Island’s food bank, and Hawai’i Farm to Car farmers market. By developing these two new fruit products, we will be directly growing the mid-tier value chain infrastructure for Hawai’i Island (the Big Island) and beyond, increasing local capacity for aggregation, processing and distribution. An estimated 33 local fruit producers will benefit from this new market for their crops, including B grade crops, which will help to reduce on-farm food waste. Additionally, we will reach an estimated 452 local consumers, providing an affordable, local and healthy food option.</t>
  </si>
  <si>
    <t>AM22LFPPHI1123A</t>
  </si>
  <si>
    <t>Hawaii Good Food Alliance</t>
  </si>
  <si>
    <t>When COVID-19 hit, Hawaiian supply chains were severely disrupted, resulting in empty store shelves. Residents became acutely aware of the need to re-establish resilient and secure local food systems across the Hawaiian Islands. In response to this disruption, momentum has developed with key players to rebuild the state’s food system, including farmers/producers, customers, institutions, policy makers, and a diverse funder group. During the pandemic, food hubs stepped in to flexibly fill voids in each locality and demonstrated competence and value to the community and members of the food value chain. Thus, the Hawaii Food Hub Hui, in partnership with the Hawaii Good Food Alliance, is building individual and collective capacity in Hawaii’s food hubs to ensure maximum sales for Hawaii’s numerous small and mid-size farmers and producers, and equitable access to fresh, healthy, local food for all. The primary project goal is to increase local food sales via Hawaii’s food hubs. This project aims to maximize the replicability of the proposed project in other regions, communities, and agricultural systems by 1) improving individual food hubs’ economic viability by supporting processing, aggregation, and distribution of local food products that are marketed throughout Hawaii; 2) strengthening relationships and cooperation within the Hawaii Food Hub Hui by facilitating regional value chain coordination; and 3) promoting new business opportunities and marketing strategies to increase public awareness of Hawaii’s food hubs.</t>
  </si>
  <si>
    <t>AM22LFPPHI1176</t>
  </si>
  <si>
    <t>Kokua Kalihi Valley Comprehensive Family Services</t>
  </si>
  <si>
    <t>The Roots Food Hub Online project will create an online sales and marketing application to expand the Hub’s customer base, increase marketing through photographs and stories, and create new sales opportunities that will support local farmers to build sustainable businesses. Roots will use social media with links to the online platform to expand marketing. The project coincides with the re-launch of the Roots Food Hub mobile market, which will provide additional in-person sales venues and provide pick-up locations for online buyers.  Project activities include the following, 1) design and develop a web application for customers to purchase locally grown farm products through the Roots Food Hub, 2) build out the Roots website to include stories and photographs of local farms who sell their goods through the Food Hub, 3) integrate the web portal with the Food Hub POS to ensure accurate inventory and tracking of sales, 4) expand Instagram and other social media posting to link to the new web application, and 5) launch Mobile Market with designated pick-up areas and times for online orders. Deliverables include an online sales portal, social media marketing plan, and physical marketing with signage and flyers. Outcomes include increase in sales revenue for local farm products by 10% a year, increase in EBT sales revenue by 5% a year, and retention of 60% of farm suppliers each year. Intended beneficiaries include Food Hub local farm suppliers (25 in 2022) and customers in Kalihi and surrounding neighborhoods on Island of Oahu.</t>
  </si>
  <si>
    <t>AM22LFPPIL1100</t>
  </si>
  <si>
    <t>Star Farm Chicago</t>
  </si>
  <si>
    <t xml:space="preserve">This project takes a multi-dimensional approach to building capacity in the Chicago local food system through business support for urban and rural farmers, earned income opportunities and access to a variety of sales channels including wholesale purchasing, direct to consumer sales, institutional purchasing, and optimizing the visibility and distribution of local produce by building upon Star Farm’s existing community relationships and institutional partnerships.  This project will forge new pathways for purchasing, troubleshooting and streamlining the farmer and institutional partner relations, and creatively promoting the consumption of local produce through existing programs such as the Star Farm Mobile Market, the Star Farm Fresh Market and Shared Kitchen. Making local produce accessible and culturally relevant to influence the long-term shopping patterns of individual consumers and institutional purchasers will be Star Farm’s position as the liaison between making sure farmers have support to build capacity and deliver high-quality, food-safe products and ensuring that partners and their clients are having their produce needs met and are incorporating the value of local produce into their programs and delivery of services. </t>
  </si>
  <si>
    <t>AM22LFPPIL1107</t>
  </si>
  <si>
    <t>Board of Trustees of Western Illinois University</t>
  </si>
  <si>
    <t>The purpose of this project is to establish a department at Western Illinois University that will assist farmers and ranchers in Illinois with technical assistance in the form of business planning, local food webinars on best business practices , and local food stakeholder networking in Illinois.  This project will subcontract with FoodWorks in Southern Illinois to help create a curriculum, and provide small business technical assistance to FarmWorks clients as needed. The project  anticipates the creation of 80 jobs, 64 new farmer operations, 2 new meat processing facilities, 1 food hub business, and 12 locally owned grocery stores expanding local food purchases in the state of Illinois over the 3-year funding period. At least 3 case studies will be created to share information with other TA providers.
This project will also focus on Diversity, Equity, and Inclusion of minority rural groups, in particular the large African American population in Southern Illinois. For example, the population in Alexander County Illinois is 31.8% African American (1,599 individuals). We will also focus on the Hispanic and West African communities that have developed in Western Illinois as a result of the meat packing employers, from Beardstown Illinois up to and including some communities in Iowa. Beardstown, Illinois is currently 38.0% Hispanic (2,261 individuals). 
This grant will focus solely on the business aspects of local food farming and the techniques of selling to intermediaries such as food hubs, institutions, and retail outlets.</t>
  </si>
  <si>
    <t>AM22LFPPKS1095</t>
  </si>
  <si>
    <t>Kansas Rural Center</t>
  </si>
  <si>
    <t>Kansas Rural Center’s “Building the Central Kansas Food Corridor” project will connect farmers and food distribution partners in a twelve-county corridor in Kansas defined by Interstate 135, anchored by the population centers of Wichita in the south and Salina in the north. This project will achieve three objectives. First, creating a farmer led food hub in the region and providing technical assistance to farmers looking to move into wholesale markets. Second, Kansas Rural Center’s value chain coordinator will work to connect the food hub and other farmers in the region to mid-tier market channels including restaurants, grocery stores, schools and other institutions. Third, project partners, Common Ground Producers and Growers, St. John’s Missionary Baptist Church and Kansas Wesleyan University will work to develop mobile markets to improve access to local foods in communities with low access to fresh, nutritious food. This project pursues a holistic approach to developing the food system. It will simultaneously help farmers in the region who have production geared towards local markets access new market channels and increase access to fresh, local food for consumers across the region, with a special attention towards areas that currently have limited access.</t>
  </si>
  <si>
    <t>AM22LFPPKY1145</t>
  </si>
  <si>
    <t>863 Wilkinson, LLC</t>
  </si>
  <si>
    <t>The mission of Locals Food Hub and Pizza Pub is to provide fresh, locally produced, nutrient rich foods to those that have been traditionally underserved, while increasing the economic health and long-term viability of small, often family-owned Kentucky producers. The food hub, which is in a Low Income/Low Access area, offers eggs, cheeses, fresh breads, meat, dairy, greens, veggies, local fruits, staples, artisan foods and more. Our program will support the aggregation, processing, packaging, storage, and distribution of local and regional food products, including value-added agricultural products, that are marketed locally to low- income low access neighborhoods through creation and implementation of the Locals Box program; developing marketing strategies for products from local and regional food producers to increase awareness and sales at our food hub location; and to facilitate regional food chain coordination and mid-tier value chain development through the lease of a refrigerated truck to deliver the Local Boxes and to improve transportation from producers to the food hub location.</t>
  </si>
  <si>
    <t>AM22LFPPLA1099</t>
  </si>
  <si>
    <t>Iverstine Farms Butcher LLC</t>
  </si>
  <si>
    <t>Iverstine Farms Butcher’s (IFB) LFPP project will expand the availability of local meat subscriptions, creating more direct to consumer opportunities in Louisiana. IFB will partner with Coastal Plains Meat Company, a veteran-owned, USDA inspected, processor to allow for customer purchasing of whole animals. The project will enable participating producers to diversify product lines, adding value to harder to market cuts. The project will also enable diversification of market channels, targeting larger entities with the capacity for consistent purchasing, increasing delivery operations reach and scale. Through the creation of media assets and a promotional campaign centered on farmer’s stories, consumers will have a greater understanding of the region’s farm community and be empowered to connect with and support local ranching operations.</t>
  </si>
  <si>
    <t>AM22LFPPMA1090</t>
  </si>
  <si>
    <t>Franklin County Community Development Corporation</t>
  </si>
  <si>
    <t>The Western MA Food Processing Center (WMFPC), a program of The Franklin County Community Development Corporation (FCCDC), supports food and farm businesses as they launch value-added products into the marketplace.  The FCCDC team provides technical support to businesses to start and grow.  The FCCDC will expand its impact and deepen connections among food producers by launching a Food Business Incubator Program that will provide businesses with the tools, information, and resources needed to scale production and make positive impacts in the local food system. The FCCDC team will partner with the Sustainable Business Network of Massachusetts to formalize an incubator model that FCCDC has piloted during the first part of 2022. The 6-month incubator program will serve farms and local food businesses as they develop marketing strategies, explore distribution opportunities, and improve food safety practices.   Graduates of the program will have more distribution opportunities, will implement food safety strategies and understand relevant federal regulations, and will enter new markets by implementing new marketing plans. Additionally, the FCCDC will support growing businesses by providing ongoing technical support and by fostering connections between producers and essential resources; including wholesale buyers, investors, and potential customers; at an annual New Venture Pitch event.</t>
  </si>
  <si>
    <t>AM22LFPPMD1102</t>
  </si>
  <si>
    <t>Flavors, LL</t>
  </si>
  <si>
    <t xml:space="preserve">Black, Indigenous, and People of Color (BIPOC) have historically experienced significant barriers to entrepreneurship and the COVID-19 pandemic significantly widened those barriers. With the support of the Local Food Promotion Program (LFPP), Flavors LLC., will support 150 BIPOC local growers, farmers, and food business enterprises in the greater Prince George’s County region by launching a hybrid 12-week culinary micro-enterprise program. This program will, 1) improve business development knowledge and growth strategies to help grow and scale a profitable agriculture and culinary business through weekly workshops led by field experts, 2) provide equitable access to local growers, farmers, and culinary business advisors and funding opportunities through collaborative community partnerships, and 3) develop and launch the Flavors web and app-based virtual education platform for program delivery to local growers, farmers , and BIPOC food business enterprises to connect, network, and expand their business opportunities with food and beverage entrepreneurs, industry leaders, capital and investment resources, and service providers nationwide.                                                     </t>
  </si>
  <si>
    <t>AM22LFPPMD1110</t>
  </si>
  <si>
    <t>B-More Kitchen - Recommended fed amt not entered</t>
  </si>
  <si>
    <t>The B-More Kitchen has operated a shared commercial kitchen in Maryland, since 2016. In that time, the organization has worked with over 100 small food businesses and entrepreneurs to provide them with access to commercial kitchen space as well as guidance on building their businesses. We have recently begun our expansion in the Philadelphia area and have signed a lease with Shift Capital to rent approximately 10,000 sf of commercial kitchen space in Philadelphia. This Philadelphia Shared Commercial Kitchen will launch in the summer of 2022.</t>
  </si>
  <si>
    <t>AM22LFPPME1143</t>
  </si>
  <si>
    <t xml:space="preserve">Smithereen Farm </t>
  </si>
  <si>
    <t>Smithereen Farm, a certified organic farm located in Pembroke, Maine, in collaboration with the nonprofit organization Greenhorns and other key community partners in the Downeast Maine region are proposing to create a comprehensive local food hub, culminating in the Minke Kitchen site. The farm, retail, agritourism and food hub project includes plans for a robust full service farmstand featuring products from Maine farms and food businesses, a destination with overnight capacity for visitors, and community programming space. Every facet of this site stacks upon one another to create multiple business and marketing channels for local food businesses to grow. Increased capacity to purchase locally-grown foods is part of a growing movement that supports area farmers and increases quality, variety, and accessibility of local products. This project also honors the historical agricultural products and character of our region with specific infrastructure to process the Maine blueberries and seafood products that have defined Downeast Maine for generations.</t>
  </si>
  <si>
    <t>AM22LFPPMI1109</t>
  </si>
  <si>
    <t>Eastern Market Corporation</t>
  </si>
  <si>
    <t>AM22LFPPMN1108</t>
  </si>
  <si>
    <t>TC Farm, Inc</t>
  </si>
  <si>
    <t>This project will create a mid-tier Regional Food System that provides farmers access to critical aggregation and distribution infrastructure. This will enable Direct to Consumer farmers to significantly increase per-customer revenue through collaboration with other farms and value-add producers. An initial group of ten beginning farmers who are BIPOC or women-owned will be provided the benefits of a traditional food hub, aggregation and delivery services while allowing the farmer to maintain ownership of their customers. Each farm will be provided a branded ecommerce website, marketing support, training, order picking and delivery services. Subsequently, services will be expanded, with the project anticipating providing support to 130 farms. In addition, training will be provided to three traditional food hubs to incorporate project best practices.</t>
  </si>
  <si>
    <t>AM22LFPPMS1160</t>
  </si>
  <si>
    <t>Up in Farms</t>
  </si>
  <si>
    <t>Small, limited resource, and historically underserved farmers are well behind the adoption curve for quality management systems (QMS) and technologies that improve production planning, monitoring, food safety, and marketing. Quality systems and technology currently available target high volume production, focusing on users with high-end computing hardware and peripherals. This is where the ag technology money is. Up In Farms, focused on the Mississippi Delta, is fielding an alternative QMS, deployed on smart phones and tablets, that farmers can implement at minimal up-front and operating cost: Farm QMS. With a light, responsive front end and intuitive user interface, Farm QMS is a digital gateway for capturing harvest and food safety data at the point of production. Once this information is entered, Farm QMS supports “digital twin” food tracking as products moves from harvest through the mid-tier value chain and on to end points such as grocers, institutions, food service, and consumers. Up In Farms’ deployment strategy is to establish core functions that serve farmers’ immediate needs, getting them started as users. Funds from this LFPP grant will add features that facilitate regional food chain coordination, mid-tier value chain development, tracking and marketing to reduce on-farm food waste, and indirect producer-to-consumer marketing, meeting several LFPP objectives.</t>
  </si>
  <si>
    <t>AM22LFPPMT1098</t>
  </si>
  <si>
    <t>HOPA MOUNTAIN, INC.</t>
  </si>
  <si>
    <t xml:space="preserve">Local Food for Local Families, an innovative network organized by Hopa Mountain, Mission West Community Development Partners, Local Food Marketplace, Livingston Food Resource Center, Community Food and Agriculture Coalition (CFAC), Western Montana Growers Cooperative, Great Northern Development Corporation (GNDC), and the Montana Food Bank Network, will support the development, coordination, and expansion of rural and tribal food hubs to increase access to Montana produced agricultural products. Project partners will provide training and support to producers, cooperatives, and food hubs to utilize a new business-to-business interconnected Local Food Marketplace software, offering these local food businesses expanded real-time options to sell food to one another and to grocers, food pantries, and institutions. This initiative builds upon lessons learned from our individual organizations’ COVID-19 response efforts as each entity worked to meet the needs of Montana producers, processors, and food pantries. Partners will focus on increasing the marketing capacity of rural farmers and ranchers along with the development of food hubs with shared-use kitchens in underserved communities. Hopa Mountain, Mission West, GNDC and CFAC will coordinate peer-to-peer producer and cooperative training to share successful local marketing efforts. Existing food hubs and cooperatives, such as the Livingston Food Resource Center and the Western Montana Growers Cooperative, will provide technical assistance to support the expansion of new food hubs and cooperatives. By working together, the Local Food for Local Families initiative will invest in food businesses and local economies while realizing a distributed food system that benefits local producers, businesses, food hubs and families.
</t>
  </si>
  <si>
    <t>AM22LFPPMT1124</t>
  </si>
  <si>
    <t>Old Salt Co-op LLC</t>
  </si>
  <si>
    <t xml:space="preserve">Old Salt Co-op provides meat with integrity sourced from Montana landscapes its customers care about. Owned directly by the ranchers that supply it and by butchers, chefs, and creatives who run it, Old Salt is fueled by customers who return value back to the source. Old Salt launched based on what ranchers have known for too long. The current industrial system isn’t working for them. As processing has been consolidated, the independent ranch has been squeezed to the point where breaking even is the goal. With limited capacity, independent ranchers are lining up for years to get finished livestock custom processes or are sacrificing significant revenue by sending juvenile calves and other animals out of state to larger wholesalers. The meat ends up an anonymous commodity, purchased someplace by someone unknown.
We are working to change that by creating a culture and a market channel for local meat in Montana. With funding from LFPP, Old Salt will launch a meat share program that includes evaluation of the ecological outcomes and ranch traceability. We will grow this program to directly work with 10 ranchers in the first two years and service no less than 4,000 subscribers. We will couple that with a robust marketing effort that will grow interest in local meat that is from animals raised “with integrity.” It is our hope that through the collaborative work of Old Salt, independent ranchers in our state can thrive and connect with their local market.
</t>
  </si>
  <si>
    <t>AM22LFPPMT1128</t>
  </si>
  <si>
    <t>Yellowstone Valley Food Hub</t>
  </si>
  <si>
    <t>The Yellowstone Valley Food Hub’s Expanding Mid-Tier Distribution Networks to Benefit Montana farmers and wholesale buyers project seeks to expand the Yellowstone Valley Food Hub's wholesale market capabilities through the purchase of supplies and software, hiring of an additional staff person, and rental of a warehouse space. The Yellowstone Valley Food Hub (YVFH) is a cooperatively owned food hub in Billings, MT whose mission is to connect local farmers and ranchers to local consumers. The cooperative owners are the farmers, ranchers, bakers, and makers themselves. These cooperative owners will also be the primary beneficiaries of this project. Currently the YVFH serves consumers of central and eastern Montana through a direct-to-consumer online ordering platform. While this direct-to-consumer market has helped the YVFH grow to where it is today, there is incredible benefit and potential growth if it were to expand the wholesale arm of its business. Through this project the YVFH would be able to begin cultivating relationships with grocery stores, restaurants, caterers, and other wholesale buyers. This expansion would strengthen our regional food system, provide direct economic benefit to farmers and ranchers, increase our community's access to local food, streamline chef and grocery store manager's ability to access local food, and bolster Central and Eastern Montana's rural agriculture economy.</t>
  </si>
  <si>
    <t>AM22LFPPNC1127</t>
  </si>
  <si>
    <t>Watauga Meats and Butchery, LLC</t>
  </si>
  <si>
    <t>The goal of this project is to assist local meat farmers through expanded value-added agricultural product availability, producer-to-consumer marketing programs and sales outlets, and reduced food waste through value-added processing, all coordinated through a new Food Market and Meat Hub in a repurposed facility. Watauga Meats and Butchery is a specialty foods business in Western NC with two divisions: Watauga Butchery, a USDA-inspected local meat processing facility; and Shipley Farms, a 150- year-old family cattle farm and pasture-raised meats business. In partnership with Ellison Farms,</t>
  </si>
  <si>
    <t>AM22LFPPNC1129</t>
  </si>
  <si>
    <t xml:space="preserve">SinnovaTek, Inc  </t>
  </si>
  <si>
    <t>Currently, high quality aseptic food processing is only available to large companies who have the finances and resources available to develop and launch products with high minimum order quantities with significant financial risk. SinnovaTek has right-sized its thermal processing systems in order to construct a pathway for entrepreneurs and small companies to have access to advanced aseptic processing technologies as a pathway to creating value-added food products. Its subsidiary, FirstWave, exists as a small scale aseptic copacker to enable product launches with no minimum order quantities. Even in this scenario, many small brands do not have the expertise or resources to properly move through the commercialization process. They are often limited in knowledge of the commercialization steps including product definition, formulation, and testing and often do not have the finances available to handle these costs. With this grant opportunity, SinnovaTek will create a commercialization and training accelerator for these small, local brands to move through this process. The outcome will be a product commercialization for 12 small companies, split into 4 cohorts, that will utilize local food ingredients. Through this accelerator, these companies will be trained in thermal processing, food safety, and the entrepreneurial path to store shelves. They’ll develop products alongside industry proven resources to prepare their products for commercial launch with sales samples in hand. The selected participants will come out of this program with a product ready for commercial success and the knowledge to repeat the process and sustainably grow their business.</t>
  </si>
  <si>
    <t>AM22LFPPNH1181</t>
  </si>
  <si>
    <t>AM22LFPPNY1157</t>
  </si>
  <si>
    <t>HAWTHORNE VALLEY ASSOCIATION, INC</t>
  </si>
  <si>
    <t>Rolling Grocer 19: A Fair Food Project aims to increase accessibility for low-income residents of Hudson, New York and surrounding rural areas of Columbia County to high-quality, locally-produced products, and to provide expanded market opportunities for local producers. Rolling Grocer 19 (RG19) will achieve this goal through four main objectives. Expanding and promoting offerings of local foods in a unique discount grocery store which offers subsidized pricing tiers and market match incentives.  Expanding a newly-established Rural Access Delivery Program which brings healthy local foods to low-income, low- access seniors and others in rural areas.  Increasing exposure to and purchases of locally-produced products through the development of a new value-added offering of prepared foods, providing a healthy convenience food option. Creating new and expanded market opportunities for local farmers and ranchers to sell their products to the Hudson community through the above initiatives.
Promotion efforts will raise awareness of local food offerings by RG19 throughout the Hudson Valley area, with 10,000 people gaining knowledge about local foods.
 </t>
  </si>
  <si>
    <t>AM22LFPPNY1165</t>
  </si>
  <si>
    <t>The Hub</t>
  </si>
  <si>
    <t xml:space="preserve">The Hub is a farmer owned Local Food aggregation site with a market and eatery in Tupper Lake, NY selling product from over 39 area farms, marketing both raw and processed farm products directly to consumers since 2017.  The focus will be on utilizing key farm products that are economically viable to produce in the region, bringing product from low-income farmers to low access areas.  
The goal is to support and expand the local food economy by providing institutions with analytical assistance and logistical support, increasing aggregation and distribution efficiencies, supporting market venues, enabling microprocessor startups through our incubator kitchen and support team, preserving product value from excess harvest during glut, bringing new value-added products to market and educating consumers.
The goal is to handle $100,000 worth of produce in year one, performing value-added processing on 35%, increasing by 25% each year, serving institutions, retail, wholesale, food service and individuals.  
By year two the goal is to operate a full-scale kitchen facility enabling co-packing in a business incubator environment.
In three years, the project plans to handle over $400,000 in local produce from over 80 small family farms existing largely in very low-income areas, and incubate a minimum of ten new value-added food processing businesses.
The applicant and collaborators’ expertise in cost accounting, retail and wholesale marketing, farming and food production will enable us to efficiently achieve these goals.
The funding will allow purchase of specialty processing equipment and labor for analysis, coordination, and support.
</t>
  </si>
  <si>
    <t>AM22LFPPNY1171</t>
  </si>
  <si>
    <t>The Crop Project, LLC.</t>
  </si>
  <si>
    <t>Ocean farmers currently lack expertise in kelp farming and e?cient pathways to market. This project will improve economic outcomes for ocean-based farmers in New England by creating e?cient pathways to scale and facilitating the market for kelp-based value-added products. To accomplish this goal, this project will recruit and train new kelp farmers, increase the e?ciency of processing the raw material into a high-quality, shelf-stable dry powder, and promote the use of kelp in a diverse set of end products. The project will be assisted by GreenWave, a non-pro?t with the goal of increasing regenerative coastal farming, leading processor Inland Seafood, R&amp;D and supply chain experts JPG Resources, , and a number of early-adopting kelp farmers. This project will improve the kelp drying e?ciency for preservation and processing for customers, and the project will seek new customers for kelp products. The project will test products from two new species of kelp, Rockweed and Dulse with the goal of understanding the most valuable uses. As part of this work, a market analysis will help guide future product development and chart a path for broader kelp uptake. Our project will develop the necessary infrastructure to support a sustainable market for kelp products, thus incentivizing coastal harvesters to begin farming to increase and diversify revenues.</t>
  </si>
  <si>
    <t>AM22LFPPOK1111</t>
  </si>
  <si>
    <t>Healthy Oklahoma Nutrition Alliance (HONA)</t>
  </si>
  <si>
    <t>Healthy Oklahoma Nutrition Alliance’s (HONA) project will stand up an online market pilot that will serve as the starting point for the incubation of central Oklahoma’s first local food hub. The project aims to simplify the procurement process on behalf of local farmers and retailers, and to increase access to wholesale and non-profit markets. The project’s coordinated systems-approach will provide a much-needed quantitative understanding of supply and demand trends for Oklahoma’s local foods, which will be used to incubate and continue to refine a new mid-tier local food distribution center. The project will be guided by a diverse advisory board of partners across farmers, extension agents, business development professionals, local food purchasers and other support organizations, who will work together to improve access to and procurement of local food by streamlining product through one centralized ordering platform.</t>
  </si>
  <si>
    <t>AM22LFPPOR1101</t>
  </si>
  <si>
    <t>Open Food Network USA</t>
  </si>
  <si>
    <t>This project will increase access to local food in workplaces and neighborhoods, build equitable access and distribution infrastructure, and support food sovereignty and economic development for underserved communities in three different geographies in the United States.  Social barriers, wealth disparity, knowledge gaps, and lack of coordination in the regional value chain can result in limited access to local food markets for members of disadvantaged communities and for the employees of workplaces and institutions in the same city or geography.  Our approach is to facilitate a shared online market model serving both workplaces and surrounding communities, built on the unique strengths and interdependencies of each community’s local food system and using a powerful, proven, purpose-built open-source platform solution.  
In this project, Open Food Network USA will partner with organizations from three historically excluded or underserved communities who will receive subawards to implement online food hubs that support food access and food businesses, center culture and relationships in supply chain operations and wealth creation, include institutions and nearby workplaces in supporting community food infrastructure, and improve health outcomes for everyone while capturing knowledge and best practices for the benefit of other communities doing similar work.  Project beneficiaries include small scale producers and local aggregators, community members, workplace employees in or near subject communities, and community-based organizations who will participate in the accomplishment of the project’s four goals: expanded local market participation; new businesses; technology support; and evaluation, learning, and reproducibility.</t>
  </si>
  <si>
    <t>AM22LFPPOR1131</t>
  </si>
  <si>
    <t>On the north coast of Oregon, local producers continue to seek new ways to sustain and grow their operations, while consumers are increasingly looking to connect and interact with their food system. Over 100 small-scale farmers, ranchers, foragers, and fishers provide food for rural North Coast Oregon and Southwest Washington. The demand for local food exceeds supply, and the region's producers struggle to access resources needed to scale their businesses.
The North Coast Food Web and our partners' LFPP proposal focuses on developing the infrastructure for small farms and food businesses to service customers within 100 miles of Astoria, OR. We will ensure that farmers and food businesses have the comprehensive support they need to serve their communities. We will formalize our comprehensive food business support services to provide training, technical assistance, and one-on-one support for these emerging operations. We will grow our kitchen incubator helping those interested in value-added production, upgrade and expand our offerings, and restart a delivery program via our online farmers market to draw in new customers. We are supported by a strong network of partners who are deeply invested in our coastal community and have served as informal leaders, advisors, and partners for the last decade. As we formalize and expand the programs of the North Coast Food Web, we will create a more resilient food system increasing profitability and reducing risk for local farm and food businesses.</t>
  </si>
  <si>
    <t>AM22LFPPPA1139</t>
  </si>
  <si>
    <t>The Meetinghouse on Atherton- DBA Taproot Community Kitchen</t>
  </si>
  <si>
    <t xml:space="preserve">Taproot Kitchen has an established culinary venture that provides adults with autism and intellectual disabilities critical job training while also utilizing fresh food gleaned from local farms. This Taproot project is ready to increase its capacity to partner with other organizations and regions and further support local farmers, food-focused entrepreneurs, and marginalized community members. The proposed project will formally partner with local/regional agriculture producers, small businesses, entrepreneurs, and human services agencies to implement a Community Kitchen and Seconds Market. At the center of the project are the local farmers and producers, who will be providing the community with access to fresh, locally grown fruits, vegetables, and meats. The Taproot Community Kitchen will provide access to an equipped commercial kitchen that will support the creation of value-added products, the preservation, and storage of agricultural products. The Seconds Market (less than perfect and surplus goods) will provide producers with access to new partnership markets for sell of their “seconds” and surplus produce. Funds received through the Local Food Promotion Program will be used to hire an Operations Manager and Kitchen Manager, who will establish a Seconds Market by May 2023 and develop a fully equipped, managed and operational shared Taproot Community Kitchen by Oct 2023. The overarching goal is to create a sustainable food system in this rural, agriculturally rich region. The objectives outlined will focus on the development of a shared responsibility for the production, supply, and consumption of safe and nutritious food grown locally.
</t>
  </si>
  <si>
    <t>AM22LFPPRI1117</t>
  </si>
  <si>
    <t>RI Food Policy Council</t>
  </si>
  <si>
    <t xml:space="preserve">This LFPP implementation project builds on a successful 2020 LFPP planning grant (AM200100XXXXG189) which piloted connections between 25+ RI farmers/fishermen and emergency food buyers to chart a path for significant market expansion.  Objectives:
1.	Implement a Sustainability Advisory Group to identify pathways to financial viability;
2.	Enhance and grow the wholesale market for 50+ locally-grown agricultural products in the emergency food system;
3.	Enhance and grow the growing wholesale market for 30+ locally-harvested, wild-caught seafood in the emergency food system;
4.	Measure/evaluate project impacts, using findings to continually improve program operations.
The project involves core implementation partners: (1) Farm Fresh RI; (2) Southside Community Land Trust; and Commercial Fisheries Center of RI. 
Deliverables include expansion of/entry into wholesale sales to emergency food system customers by 80+ farmers and fishermen. The primary outcome of this project is increased sales for local farmers and fishermen via expanded sales to the state’s emergency food buyers. The local emergency feeding system will become a larger, more reliable wholesale market for local producers and harvesters while also becoming more resilient to supply chain shocks from pandemics and climate-related impacts.
</t>
  </si>
  <si>
    <t>AM22LFPPRI1118</t>
  </si>
  <si>
    <t>Town Made LLC</t>
  </si>
  <si>
    <t xml:space="preserve">Town Made serves as a food processing, aggregation, and marketing hub, serving Washington County Rhode Island and beyond.
Town Made seeks USDA LFPP funding to implement a scholarship fund to foster access to its commercial kitchen facilities to under-served communities, expand its food production operational capabilities, and provide business and marketing support to assist local food entrepreneurs in bringing their products to market.
</t>
  </si>
  <si>
    <t>AM22LFPPRI1137</t>
  </si>
  <si>
    <t>Red Tomato</t>
  </si>
  <si>
    <t xml:space="preserve">Red Tomato, other food hubs, and local food advocates must become more effective intermediaries beyond physically bringing local product to market for small- and mid-sized farms to stay viable. This project seeks to add value through co-branding and co-marketing of Eco-certified fruit, a collaborative program among growers, agricultural scientists and extension, and mission driven marketers, to differentiate local and sustainably grown fruit in the Northeast region by building trust in the environmental, economic, and cultural care of regional growers.
Obj. 1: Investigate, identify, and leverage the co-branding/co-marketing opportunities held by small and midsized fruit growers in the Northeast that will reach and connect with eaters.
Objective 2: Develop &amp; deploy marketing tools, resources, and opportunities in partnership with growers, processors, and other institutional partners as a part of a larger strategy that allows Red Tomato to reach beyond retailers and connect with eaters and consumers, building a connected and engaged community that supports and purchases local and regional products.
Objective 3: Grow and measure the impact of the Eco Program and co-branding strategy on the eating community through sales and social media metrics.
</t>
  </si>
  <si>
    <t>AM22LFPPSC1161</t>
  </si>
  <si>
    <t>Catawba Farm and Food Coalition</t>
  </si>
  <si>
    <t>The Catawba Farm and Food Coalition’s funding will support the expansion of opportunities for local farmers in rural areas and create more local, healthy food access for consumers located in food deserts. This project will connect local farmers to an already developed and implemented online farmers market and year-round brick-and-mortar farmers market store, both of which are designed and working to increase product sales for local South Carolina farmers. It will also create access to a new mobile fresh food market utilizing the refrigerated van owned by the coalition. Through working in rural areas with our partners, this project will also allow greater access to local food in food deserts throughout the Upstate and Piedmont Regions of South Carolina. Funding will allow the Catawba Farm and Food Coalition to expand on current delivery routes and product pick up routes through the counties of Chester, Fairfield, Lancaster, Union, York and the Catawba Indian Nation. The expected outcome of this project is to increase product sales for local South Carolina farmers through multiple market avenues and to increase access to local healthy food products through direct producer-to-consumer sales and producer-to-retail connections.</t>
  </si>
  <si>
    <t>AM22LFPPSC1162</t>
  </si>
  <si>
    <t>Low Country Fresh LLC</t>
  </si>
  <si>
    <t>Our goal is to do our part to balance the scales of economic opportunity for those have not enjoyed the same opportunities as others. To do so, the aim of the store is to provide a needed channel to the market for local growers and producers while at the same time providing an opportunity for our team members to utilize their talents in a positive environment and bring the benefits of locally grown product to our community. If successful, the store can tangibly and sustainably benefit these three constituencies while at the same time serve as an example for others of like minds. Since our inception, we have operated at a significant cash deficit. We have funded this deficit out of our own retirement savings.
While we can do so for a time, there is a limit to our ability to continue to do so.
This deficit is a largely a result of inadequate customer traffic. We will use the funds provided from this grant to address this shortcoming by raising awareness in our nearby communities of our product offerings and making them more accessible in the store. By elevating customer traffic, we will reach a breakeven sales point and become a self-sustained enterprise. This grant can be a crucial lynchpin in our ability to do so.</t>
  </si>
  <si>
    <t>AM22LFPPSC1163</t>
  </si>
  <si>
    <t>Swamp Rabbit Café and Grocery</t>
  </si>
  <si>
    <t>The Swamp Rabbit Café and Grocery (SRCG) was founded ten years ago with the mission to support a just and sustainable food system that allows local farmers to thrive. Currently purchasing local and regional products from over 300 producers, the SRCG stands by this mission in every transaction and decision it makes, and has purchased more than $8.5 million from local farmers since its founding ten years ago. SRCG is the premium buyer in our region of foods from local farmers. SRCG also has a strong social media presence and a strategic physical location on the busy Swamp Rabbit Trail, creating a reach of tens of thousands of consumers online, and up to 4,000 in-person consumers on a busy day.
Using this leverage, existing network, and reputation, SRCG will reach, support, and promote local farmers, particularly new, small, and disadvantaged farmers.
Despite the rise in interest in local foods and the work we've done and continue to do to support local farms, the challenges to succeed are numerous for small, new, and disadvantaged farmers. Through this project, SRCG will provide intentional support to new, beginning, small, and disadvantaged farmers, including guidance on packaging, food safety, and marketing. With additional staffing and a promotion plan that highlights local farmers, SRCG will promote local farmers and food to consumers.
By the end of the 3-year project period, the SRCG will increase the number of local producers from whom it purchases from 300 to 390, and increase the amount of local produce purchased from local producers by 60%. This represents an increase of $1.05M annually in purchases from local farmers by the end of 3 years. SRCG will also increase its base of customers buying local food by 25%.
Our existing and future network of farmers will benefit from increased purchases of their products from SRCG. Small, beginning and disadvantaged farmers who need additional support to bring their products to market will benefit from the services provided by SRCG and partner organizations. All producers selling products to the SRCG will benefit from the increased marketing, advertising, and promotion by the SRCG, enabling them to increase sales and their customer base. In addition to benefiting producers, this project will increase consumers’ ability to purchase local food from local and regional producers.</t>
  </si>
  <si>
    <t>AM22LFPPTN1133</t>
  </si>
  <si>
    <t>Appalachian Region Wine Producers Association</t>
  </si>
  <si>
    <t>The Appalachian Region Winery Incubator, a value chain facility, will create and expand businesses and provide education and training for those wishing to enter the Wine and Grape Industry. The Facility will provide co-working space, in-demand skills training, entrepreneurship and business support growing the regional Industry. In the target region, the Nine Lakes of Eastern Tennessee American Viticultural Area (AVA), there are currently 232 acres of vineyards and 29 wineries. There are vineyards in every county and wineries in all but two of the fourteen counties. According to the Tennessee Farm Winegrowers Alliance, with moderate industry growth an anticipated 1,000 acres of vineyards could be needed in the next 5 – 8 years supporting an estimated 50 wineries and satellite facilities. According to the Department of Agricultural and Resource Economics, University of Tennessee, the total variable cost for a winery producing 10,000 gallons on an annual basis was estimated at $911,895.00, annual fixed cost was estimated at $178,260.00 and annual debt service payment was estimated to be
$80,928.00. These are insurmountable costs for many who wish to enter the industry. A value chain incubator facility is a critical resource for equitable growth. The grant funds will be used to equip and operate a newly constructed complex to serve as a winery incubator.</t>
  </si>
  <si>
    <t>AM22LFPPTX1125</t>
  </si>
  <si>
    <t>HOPE for Small Farm Sustainability</t>
  </si>
  <si>
    <t xml:space="preserve">HOPE for Small Farm Sustainability is seeking funding to establish a regional food system that connects nonprofit organizations and small-scale farmers and ranchers for the success of wholesale purchase via transportation between food hubs. By joining the Texas Rio Grande Valley, Central Texas, the Upper Gulf Coast of Texas, and North Texas, we will create a food network that bridges the gap between small farmers that lack access to markets and organizations or markets in urban areas that lack locally produced farm products.
HOPE proposes to establish a logistics, storage, and transportation system. HOPE will establish and manage a logistics system to safely transport products to storage HUBS in Harlingen, TX, Central Texas, Houston, TX, in order to connect with the Dallas Farmers’ Market for wholesale. Nonprofit community food suppliers in Central Texas and the Houston-area will also purchase available wholesale products.
Our project includes various forms of technical assistance to support the growers: wholesale sales training, product tracing practices, safe handling, labeling, packing, and transporting value-added product development and financial management. A proposed online sales portal featuring product content will enable the project to market products to wholesale buyers. We will connect small-scale, disadvantaged producers, nonprofit organizations, and the community for year-round production availability of vegetable, meat, and value-added farm products.
</t>
  </si>
  <si>
    <t>AM22LFPPUT1168A</t>
  </si>
  <si>
    <t xml:space="preserve">Culinary Entrepreneurs Cultivating Local Value-Chains in Utah” project will increase revenues and market options for local farmers and value-added and culinary (VA&amp;C) businesses and increase access to locally-grown food in Salt Lake County, Utah. This three-year project will provide training and capacity building for refugee farmers in IRC SLC’s farm incubator and food-access program, New Roots (NR SLC) and entrepreneurs in its Spice Kitchen Incubator (SKI) culinary entrepreneurship program. The project will support other local farmers and VA&amp;C businesses with the desire to utilize local produce.
Refugee farmers and VA&amp;C producers face barriers to value-chain entry and business expansion, including limited formal education, literacy, and English language skills. IRC SLC will use its extensive experience working with these populations to develop culturally relevant, linguistically-accessible curricula and materials in the areas of food safety, certifications, marketing, and business strategies to navigate the value chain and reach a broader customer base. IRC SLC has been supporting beginning farmers and VA&amp;C entrepreneurs for over 15 years, including extensive work in developing new markets and market linkages in both high-value markets and within low income/low access (LI/LA)  neighborhoods throughout Salt Lake County. This project will leverage these relationships support network development towards increasing farmer revenue by 150% and VA&amp;C producer revenue by 300% over 3 years, while 6 LI/LA neighborhoods will see an increase in the variety and year-round availability  of affordable products made with locally grown food.
</t>
  </si>
  <si>
    <t>AM22LFPPVA1141</t>
  </si>
  <si>
    <t>Appalachian Sustainable Development (ASD)</t>
  </si>
  <si>
    <t>This project will initiate the aggregation and distribution of meat products via Appalachian Sustainable Development’s (ASD) Appalachian Harvest Food Hub, expanding existing markets in collaboration with current producers, existing facilities, and established collaborators. The market demand already exists through school systems and local retailers and is expected to grow as regenerative agriculture, animal welfare, healthier meats, and local/regional food system resilience become increasingly important to consumers. Project activities include expanding ASD training to include support for meat producers, including production practices, food safety, and meeting brand, product, packaging, and certification standards; building and managing markets for meat; and coordinating delivery logistics. This project will increase markets for regional beef producers, including those utilizing environmentally sustainable production practices such as grass-finishing and silvopasture. Expected project outcomes include increased regional food security and increased food hub sales volume, profit, and the number of year- round offerings, benefiting consumers, farmers, and the local economy. This project will also play a critical role in making deliveries to small rural purchasers (e.g., school systems and small retailers) financially viable, as it will increase the value and volume of each delivery, ensuring these mid-tier markets are serviceable over the long term. Another outcome of this project will be to lay the foundation for substantial expansion of regenerative agriculture practices and the premium pricing connected to them by end-use customers and major retailers. Documentation of this project will provide a template for other organizations to replicate and will include operational procedures and a Hazard Analysis and Critical Control Points (HACCP) plan.</t>
  </si>
  <si>
    <t>AM22LFPPVA1142</t>
  </si>
  <si>
    <t>Conservation International Foundation</t>
  </si>
  <si>
    <t>In Phase 1, this project will create a website to promote resources related to value-added seafood products, partner with a local university to support and train entrepreneurs and work with an established network of influential chefs and food producers to develop at least 15 new value-added seafood products with a focus on byproducts. In Phase 2, Conservation International Hawaii (CI Hawaii) will host 3 events during its statewide direct-to-consumer seafood marketing campaign to promote and enhance the value-chain links for the value-added products created in Phase 1 and will host a zero-waste fish workshop to strengthen knowledge around a diversity of value-added seafood products. This project will build on CI’s successful market-based model which will improve local and regional food systems to increase food security, create local food products, increase revenue streams for seafood producers and processors, reduce seafood waste, and create local economic opportunities.</t>
  </si>
  <si>
    <t>AM22LFPPVA1144</t>
  </si>
  <si>
    <t>SOUTHSIDE VIRGINIA FRUIT AND VEGETABLE PRODUCERS ASSOCIATION</t>
  </si>
  <si>
    <t xml:space="preserve">Southside Virginia Fruit and Vegetable Producers Association is a grassroots, farmer founded and operated growers association born out of the need of Southside Virginia farmers to have access to institutional buyers and shared equipment and facilities. The project has numerous benefits to our member farms and local community that highlight the need for an economic opportunity such as the one envisioned by our organization. The association is composed of producers from the following counties in Southside Virginia, which represent the project area: Appomattox, Brunswick, Buckingham, Campbell, Charlotte, Cumberland, Halifax, Lunenburg, and Prince Edward.
The goal for this project is to aggregate and transport fruit and produce from local farmers to wholesale buyers across the Virginia. Expected benefits for the proposed project will be: increased sales for local farm businesses, expanded market opportunities, increased employment opportunities in economically distressed areas, and increased operational capacity, advancing farmer and community sustainability.
</t>
  </si>
  <si>
    <t>AM22LFPPWI1122</t>
  </si>
  <si>
    <t>Mad Local Food Group, LLC dba Pasture and Plenty</t>
  </si>
  <si>
    <t>This project will allow growth to meet the demand and reach more than 60 local farms and producers, increasing annual local food purchasing to $1,000,000. This project will invest in the development of the Pasture and Plenty (P&amp;P) Makeshop business incubator marketing and business resource programming.  Expand capacity to aggregate, develop and manufacture local food products and innovate to grow wholesale and direct-to-customer markets, with a focus on purchase commitments to Black, Indigenous and Persons of Color (BIPOC) and beginning farmers. Increase the scale of P&amp;P Community Eats Cooking Class and Events programming, focusing on the Youth Black Excellence Life Readiness Cooking Class Series that will reach 500 students annually and uplift BIPOC farmers, chefs and leaders. The proposed project reinforces the mid-tier value chain, driving growth in local jobs, food processing and sales capacity, and community classes/events that celebrate local foodways.</t>
  </si>
  <si>
    <t>AM22LFPPWV1169</t>
  </si>
  <si>
    <t>West Virginia Food and Farm Coalition, Inc.</t>
  </si>
  <si>
    <t xml:space="preserve">This project will create a comprehensive, value-added, regional Appalachian branding and marketing strategy allowing the state’s valued-added product makers to access additional markets in 10 Mid-Atlantic and southern metropolitan areas. The project will identify 50 locations for value-added product sales outside of West Virginia while utilizing the Coalition’s WV Rural Grocer Network for sales within the state. Mamaw’s Molasses will provide support for both new and existing value-added makers with the creation of two shared use curriculums, build and market a value-added product line, provide technical and marketing assistance to identified markets, and deliver West Virginia value-added products to regional markets in the MidAtlantic region. This project is expected to reach 30 value-added makers, 60 farmers, 30 retail outlets, 20 restaurants, and 10 in-state independently-owned grocery stores.  The WV Harvest Farm to Institution application will connect producers and growers with state institutions through collaborative partnerships that result in stronger local food system in WV. WV Harvest will engage with the current growers, producers, and processors in the state of WV to begin the strategic aggregation of locally grown/raised/produced food products under the WV Harvest Brand. This includes creating an institution focused coordinated food chain and mid-tier value chain, purchasing locally grown/raised/processed products, and aggregating/storing locally grown/produced products in a central location. In addition, WV Harvest will expand on current work by informing the nutritional directors in K-12 and purchasing managers at WV State Institutions about the large selection of fresh and value-added food products available for purchase. This includes informational displays and marketing installations in schools and institutions of higher education.
</t>
  </si>
  <si>
    <t>AM22LFPPWY1167A</t>
  </si>
  <si>
    <t>Action Resources International</t>
  </si>
  <si>
    <t>This planning project produces a feasibility study for a fair food pricing and local food distribution initiative in the tri-corner region of New York, Connecticut and Massachusetts. The plan would outline the feasibility of a community-based initiative to increase local food purchasing by households meeting the United Way ALICE (Asset Limited Income Constrained Employed) criteria and to in turn expand the market for regional growers practicing sustainable farming methods. The study includes assessment of the marketplace, technology and infrastructure needs and limitations, marketing strategies, farmer recruitment, staffing requirements, partnership potential and financial projections. Output will include a financial model assessing the overall earnings gap to afford local food and a proposed sliding scale program with recommendations for how the program can be funded, implemented and administered. The project is led by the North East Community Center (NECC), a regional resource with a history of local food system work. NECC will partner with Q Farms, a local agricultural producer focused on sustainable livestock production and regional agricultural development. The Glynwood Center for Regional Food and Farming will provide consultation support. At the end of the 18-month program period, NECC Food Program staff will present the feasibility study at a meeting of the Hudson Valley Food System Coalition. If the feasibility study yields positive results, it will be used to develop a business plan and to apply for program funding.</t>
  </si>
  <si>
    <t>LFPP22001138</t>
  </si>
  <si>
    <t>Thurston Economic Development Council Center for Business &amp;</t>
  </si>
  <si>
    <t>Regional food enterprises can help increase food system resilience, yet for success must build effective community partnerships and marketing campaigns; promote inclusive access; facilitate producer agency; and ensure efficient operations and logistical management. This project will advance the Southwest Washington Food Hub in these five capacity areas and expand as a regional mid-tier value chain. To implement its hybrid growth strategy in intermediated and consumer direct markets, it will 1) cultivate drop site collaboration with area businesses, partner with local employers to deliver a workplace wellness “farmshare”, and build sales relationships with school and institutional buyers, and 2) hire operations, sales and administrative managers to do so. It will promote equity, working with BIPOC leaders and farmers, and include Spanish-language materials for producers and buyers. As membership expands, it will 4) train and build connectivity among food hub membership through peer mentoring and training that supports onboarding, operational efficiency, and safety. Finally, it will 5) transfer administrative agency to the food hub and complete a strategic plan through administrative funding, organizational development facilitation, and grower engagement. As a cooperative, the hub exists to put profits in the hands of producers, and provides a democratically controlled and member-focused alternative to traditional distributor models. Through grant activities, food hub producer participation will increase from 26 to 4 farmer members by 225 and producer payments are also estimated to grow. Barriers to market access will be lowered for BIPOC and Spanish-speaking producers growing culturally-relevant crops</t>
  </si>
  <si>
    <t>AM22LFPPAK1087</t>
  </si>
  <si>
    <t>Alaska Food Policy Council</t>
  </si>
  <si>
    <t>Despite growth and interest in farming in Alaska, the state still imports over 95% of its food - there is simply not enough production, nor accessible and affordable regional distribution systems. With the rising popularity of local food, as well as an increased interest in connecting existing food hubs and creating new ones, the Alaska Food Policy Council (AFPC) will facilitate food system research and educational opportunities, to increase viable and sustainable local food production and distribution through a network for Alaskan Food Hubs. AFPC will convene a Food Working Group with a focus of improving, supporting, and connecting food hub operations statewide and within regions. Through a comprehensive assessment and review of food hub best practices, the working group will inform the production of a Food Hub Working Group and Recommendations Report and Operations Manual. We will provide professional development opportunities to build new skills and facilitate additional information sharing between food hub operators and producers at the Fall 2023 Alaska Food Festival &amp; Conference.</t>
  </si>
  <si>
    <t>AM22LFPPAZ1088</t>
  </si>
  <si>
    <t>Sun Produce Cooperative</t>
  </si>
  <si>
    <t xml:space="preserve">The Co-op members and community partners have identified a need for expanded collaborative activities to keep smaller-scale agriculture alive, and to get more healthy local food to communities around the state. 
The purpose of this planning grant is to advance public awareness of and viability for Arizona’s smaller-acreage local food producers and distributors, through a two-pronged approach: 
1.	Developing a feasibility study and business plan for an Arizona Food and Farm Sustainability Center that provides a shared facility and resources where small-acreage farms can leverage infrastructure and economies of scale, offers technical and business assistance to new and continuing agricultural producers, strengthens partnerships among organizations from all aspects of the state’s food system and creates a community gathering place in which to celebrate local food and farms; 
2.	Developing a marketing strategy and brand for the Co-op that elevates local farms, coordinates outreach efforts to producers and customers alike, and promotes community wellness.
</t>
  </si>
  <si>
    <t>AM22LFPPAZ1089</t>
  </si>
  <si>
    <t>Cattlemen's Processing, LLC</t>
  </si>
  <si>
    <t xml:space="preserve">Rural Arizona livestock producers face tremendous local supply chain challenges, crippling their ability to meet market demand for value-added meat products. There is simply not enough capacity to process, package, and store meat, causing deep losses in revenue opportunities for producers who then are forced to sell to wholesale markets. In 2021,  a USDA-inspected processing facility in rural Arizona was purchased because it was one of the last facilities for small family farms to have cattle processed for direct to customer sales in the region. Currently, the facility, Cattlemen’s Processing slaughters 20 heads of beef per week in an aging and space-constrained facility. However, the need is much greater in the community for animal processing. With the support of USDA funds, Cattlemen’s Processing seeks to create more opportunities for local ranchers by expanding their local processing capacity.
The purpose of this planning project is to: conduct a feasibility study to determine best practices for direct-to-customer processing in highly rural settings and the subsequent expanded business plan based upon feasibility study findings in order to process on behalf of additional ranches in the community. 
The feasibility study will identify needed facility upgrades, direct-to-consumer strategies, and financial requirements. The study will help Cattlemen’s Processing meet the local ranching community’s needs, ensuring that more ranchers are able to sell directly to customers.
</t>
  </si>
  <si>
    <t>AM22LFPPAZ1104</t>
  </si>
  <si>
    <t>AZ Board of Regents on behalf of Arizona State University</t>
  </si>
  <si>
    <t xml:space="preserve">The COVID-19 pandemic exacerbated existing vulnerabilities in Hawai‘i’s food system, evidenced by increased reliance on public food assistance. 
Our market analysis and feasibility study of aquaculture in the islands aims to improve income and economic opportunities for both traditional and contemporary aquaculture producers through a) conducting market research on species that have market potential, b) identifying gaps and solutions for needed aquaculture supply-chain infrastructure, and c) developing a brand / trademark with production standards attached to it to promote seafood grown in traditional native Hawaiian aquaculture systems. We will assess current production levels, research how consumer preferences might be shifted towards farmed fish including tilapia and traditional fishpond-raised species and identify how aquaculture producers can be supported through supply chain development.
</t>
  </si>
  <si>
    <t>AM22LFPPCA1091</t>
  </si>
  <si>
    <t>Equation Collaborative Corp</t>
  </si>
  <si>
    <t>Most American farmers struggle to generate enough revenue to turn a profit, let alone make a living. Meanwhile, more than 1 million people in San Diego County are nutrition insecure and don’t have enough food to meet their basic needs. Almost 250,000 of them are children. To address these challenges, Equation Collaborative will assess the feasibility of strengthening secondary market opportunities for local farmers by integrating local produce into the existing nutrition security program, called +BOX, in a way that creates value for all stakeholders, including local farmers, nutrition insecure families, and school district distribution partners. This grant will partner with the Community Health Improvement Partners’ Farm to Institution Center to develop a network of local farmers to participate in the feasibility study by providing expertise and feedback on proposed market opportunities. This grant will then partner with Dualboot Partners, a software development company, to assess the feasibility of expanding the market opportunity for local farmers by expanding the +BOX program to additional households through +BOX Connect, a software application that will piggyback existing technology systems in partner school districts to increase participation among low-income families and connect them to nutrition resources, including increased access to local produce. This grant will pilot test +BOX Connect with Bella Mente Academy, a K-8 charter school, to determine the likelihood that +BOX Connect will increase participation in nutrition security programs, like +BOX, among low-income households, while simultaneously creating a vibrant market for local farmers that increases revenue and the opportunity to reach profitability.</t>
  </si>
  <si>
    <t>AM22LFPPCA1134</t>
  </si>
  <si>
    <t>Veggielution</t>
  </si>
  <si>
    <t>Veggielution will research and create a Santa Clara County (California) Food Hub Feasibility Plan (the Plan) that will discuss and address county-wide food insecurity; food swamps, where low-income residents lack access to culturally relevant healthy, organic food; opportunities for food entrepreneurs and employment; and limited channels for smaller and/or BIPOC regional organic growers to market products. The Plan will ultimately recommend a best practice model for a San Jose Food Hub by investigating potential solutions and how Veggielution and local stakeholders can play a part in actualizing those solutions. For this project, and once approved for funding, Veggielution will contract with New Venture Advisors, an independent business consultant versed in the food systems landscape in San Jose, California and regionally. Working closely with Veggielution’s Executive Director, New Venture Advisors will develop the Plan. During an assessment and discovery phase, New Venture Advisors will conduct exhaustive literature reviews; interviews with and surveys of food systems stakeholders, partners, growers, farmers, grocers, leaders, residents, and others; and a business analysis of Veggielution to determine the benefit of Veggielution serving as San Jose’s Food Hub.Veggielution anticipates the Plan will suggest strategic recommendations for a San Jose / Santa Clara County Food Hub model, including whether or not Veggielution can best operate the Food Hub. Veggielution also expects the Plan will highlight solutions to apparent and discovered food system problems, issues, and barriers. These recommendations will benefit low-income residents, food entrepreneurs and workers, and smaller, disadvantaged farmers.</t>
  </si>
  <si>
    <t>AM22LFPPGA1152</t>
  </si>
  <si>
    <t>Quality Care for Children</t>
  </si>
  <si>
    <t>Early Care and Education (ECE) providers operate child care programs that serve children ages zero to five years old, and often older children through afterschool programs. ECE providers have consistent food needs throughout the year and can be a good customer for smaller local farms who can prepare smaller order quantities, compared to larger institutional purchasers. Currently, Quality Care for Children (QCC) connects ECE providers with local farmers through one-to-one match making which is time consuming and not scalable. 
QCC, in partnership with an experienced consultant, the Georgia Farm to ECE Coalition, local farmers, ECE providers, the GA Department of Early Care and Learning (DECAL) and other stakeholders will research and develop a value chain coordination model that enables locally grown foods to be easily purchased by ECE programs. The model report will include an analysis of existing value chain coordination models, identification of a feasible model for Georgia, and recommendations for management, financing, and utilization of USDA CACFP funding for local purchases. QCC will also host farmer and ECE provider networking events to facilitate relationship building and identify potential pilot sites for the model.</t>
  </si>
  <si>
    <t>AM22LFPPGA1154</t>
  </si>
  <si>
    <t>Concrete Jungle Inc</t>
  </si>
  <si>
    <t>Concrete Jungle, Inc. is seeking funds for business planning and a feasibility study to increase purchases of surplus produce from Georgia farmers and diversify the markets we sell to. CJ will complete a feasibility study to determine how to increase sales and support distribution to small hunger relief agencies that have limited resources to distribute fresh produce.   We will evaluate key last-mile food safety, packaging and logistics challenges, use iterative business planning to find new farmers with surplus produce, and to expand our markets to commercial and institutional buyers</t>
  </si>
  <si>
    <t>AM22LFPPIL1093</t>
  </si>
  <si>
    <t>Faith in Place</t>
  </si>
  <si>
    <t>AM22LFPPKY1146</t>
  </si>
  <si>
    <t>City of Frankfort</t>
  </si>
  <si>
    <t>In partnership with the Franklin County Farmers Market and Franklin Center for Innovation, Frankfort will conduct a feasibility study for a community kitchen, potentially co-located with a farmers’ market. Project partners will engage in a site selection, design, and business planning process to develop the community kitchen. This kitchen will support the local farm to institution supply chains, activate the City Strategic Plan for Economic Development through providing food entrepreneurs a food processing facility to rent at affordable rates, and preserve abundant harvests for later use by restaurants, institutions, food access organizations, and individual households. Through on-site programming and educational classes, the community kitchen will build skills and enthusiasm for processing, preparing, and consuming healthy foods. There will be a particular focus on meeting the needs of community members with limited income and access to fresh foods and entrepreneurial opportunities. Frankfort has made a commitment to mitigate climate change through clean energy/renewable electricity resolution, and this project will incorporate green design, renewable energy, and reduction of food waste into community kitchen design to reduce its climate footprint.</t>
  </si>
  <si>
    <t>AM22LFPPKY1158</t>
  </si>
  <si>
    <t>Creation Gardens, Inc.</t>
  </si>
  <si>
    <t>Local Food Connection--founded as an independent food hub but now housed as a department within the multi-state distributor Creation Gardens--will study feasibility of “farm to corporate” as a new market category for regional food by utilizing “third-party produce management companies” within the traditional food system. These companies exist to ease the processes and manage costs for produce and other food categories for multi-unit, multi-geographic (“corporate”) restaurants and foodservice. “Third parties” therefore create both access points and barriers for regional food producers and hubs who seek to scale. Curiosity about sourcing regional foods is growing across “third parties.” Yet, accessing corporate markets is complex, and any steps to create a new market here require great care for the farms and small businesses who are the core of local food systems. In partnership with Food Works Group, a women-owned strategic advisory firm, Local Food Connection will collaboratively size the supply of and demand for regional food for a potential farm-to-corporate program. Hand-in-hand with additional advisors, we will inventory key stakeholders, from “third parties” to local producers, creating access points for producers of diverse types and backgrounds. We will rely on stakeholder interviews, qualitative data, and information about existing resources and gaps. We will create a roadmap to implement and scale this new market category plus develop key metrics to use for future decision- making. Our outcomes will detail how to assist foods systems in moving the needle toward more corporate, multi-unit buyers conducting regional food purchasing programs.</t>
  </si>
  <si>
    <t>AM22LFPPMN1106</t>
  </si>
  <si>
    <t>Land Stewardship Project</t>
  </si>
  <si>
    <t xml:space="preserve">Under the project, “Building Community for Local Food System Resiliency,” Land Stewardship Project will bring together a diverse set of stakeholders to coordinate the expansion of the regional food system. The project will analyze existing commercial networks operating in the region, identify gaps, and explore new opportunities for connection. The project will convene specialized working groups around increasing sales of local food and build new partnerships to facilitate stronger regional food chain coordination. A diverse team of stakeholders including farmers, consumers, food businesses, food banks, Economic Development Authority staff, and food system researchers are committed to collaborating to achieve the project goals. The project will generate data that stakeholders can use to strengthen local food value chains and increase sales of local foods. </t>
  </si>
  <si>
    <t>AM22LFPPMT1114</t>
  </si>
  <si>
    <t>Daniels Gourmet Meats, INC.</t>
  </si>
  <si>
    <t xml:space="preserve">The project purpose is to create a business development plan to process, add value, market, and sell meat from local producers facilitated by eCommerce. A comprehensive plan requires market research, establishing and testing food safety protocols, and developing an eCommerce customer-to-product delivery pipeline. The main deliverable of this project is a comprehensive business development plan for implementation. Other deliverables will be incorporated into the business plan. These include: 
1)	market research (e.g. results of market information, market segmentation, market trends, SWOT and PEST analyses); 
2)	results of food safety research (e.g. packaging insulation capabilities such as sealing material, box-types, box- liners, all-in-one insulated packaging, comparisons between fully recyclable and non-recyclable package components, and varying temperature conditions), and;
3)	 An eCommerce platform and a logistical pathway to deliver locally sourced products to consumers.
The main expected outcome is a business development plan outlining steps to implement and sustain local meat products for up to 36 months for $500,000 or less.  Expected outcomes during market research are a justification for establishing an eCommerce platform that is profitable and sustainable in delivering products utilizing existing logistical infrastructure.  Food safety outcomes will produce packaging solutions to allow for up to 3 days of transportation time between leaving cold storage and customer possession.   The expected outcome for customer to product delivery is an easy-to-use interface.  Intended beneficiaries of this project’s implementation are local ranchers and their surrounding local customer base that have harder access to direct procurement of locally sourced meat products.
</t>
  </si>
  <si>
    <t>AM22LFPPNE1180</t>
  </si>
  <si>
    <t>Omaha Permaculture</t>
  </si>
  <si>
    <t>To address the need for food security, employment and business opportunities in a low income, low access region of Omaha Nebraska Omaha Permaculture proposes in this application to develop a comprehensive plan for the Omaha Community Urban Farm Hub (OCUFH). To be located on a newly acquired 8 acre site in a densely populated region of north east Omaha, this site will provide an opportunity for community farmers to grow, process and market their products in their own neighborhood. The plan has 4 objectives 1) to determine project feasibility using a survey instrument to understand community food needs, gauge interest of local urban farmers and through this effort to raise awareness of the OCUFH; 2) to hire an expert in the field of commercial food processing to develop a plan to convert a 3500 sq ft building located on-site into a USDA certified  food handling facility; 3) to hire a food safety expert to develop a comprehensive food handling and processing safety plan from field to shelf; and 4) to hire a food marketing expert to develop a marketing template that the OCUFH farmers can use to market their products to the community. The OCUFH will provide local farmers with expert assistance, materials and infrastructure to facilitate quality and safe production and processing of their products. The Omaha community will benefit from this food hub by having locally produced, healthy products available for consumption.</t>
  </si>
  <si>
    <t>AM22LFPPNJ1170</t>
  </si>
  <si>
    <t>New Brunswick Tomorrow DONE</t>
  </si>
  <si>
    <t>This project will support the aggregation and distribution of locally produced oysters; develop new marketing strategies for producers; facilitate regional food chain coordination; and respond to changing needs in producer-to-consumer marketing. This model has a high degree of replicability and external benefits to the local community and estuary, its success will invigorate oyster fisheries and the overall ocean environment throughout the Gulf Coast</t>
  </si>
  <si>
    <t>AM22LFPPNY1153</t>
  </si>
  <si>
    <t>Norwich Meadows Farm, LLC</t>
  </si>
  <si>
    <t xml:space="preserve">Norwich Meadows Farm LLC will lead a planning process for the establishment of a unique specialty food hub, with both brick-and-mortar and virtual components, centered in Chenango County in Central New York. The hub will build on Norwich Meadows Farm’s uniquely successful history, its expertise, and its unequaled partner relationships, including collaborations with aspiring and successful food hubs across the region. The proposed hub will be distinguished by its strategic location and its emphasis on sustainability, diversity, flavor, and accessibility for both smaller producers and underserved consumers. 
This project brings together partners including Farm Credit East, the premier agricultural lender in the region, and Baldor Specialty Foods, a renowned distributor of specialty foods across the region, to conduct a feasibility study and to plan for the launch of a successful new enterprise. 
The hub’s strategic location will connect producers in upstate New York to major metropolitan markets with significant unmet demand for local food. The hub will be designed to efficiently address the unique needs of small-scale, organic and sustainable farms and to reach consumers in underserved communities.  
Accessibility will be a guiding principle of the hub, with a participatory organizational structure ensuring that it meets the needs of farmers, and efficient handling and distribution processes keeping costs down. The hub will commit to waste minimization, energy efficiency and climate-friendly practices across the supply chain as well as charitable actions built on a long history of such work by Norwich Meadows Farm and its partners.
</t>
  </si>
  <si>
    <t>AM22LFPPNY1155</t>
  </si>
  <si>
    <t>Northeast Community Council, Inc.</t>
  </si>
  <si>
    <t>AM22LFPPNY1172</t>
  </si>
  <si>
    <t>Refugee and Immigrant Self Empowerment</t>
  </si>
  <si>
    <t xml:space="preserve">Refugee and Immigrant Self Empowerment (RISE) proposes this Local Food Promotion Planning Grant project to create intentional procedures that support the socially disadvantaged farmers currently in the farming program to increase the scope of their farm businesses and access previously untapped and inaccessible market outlets. This three-phase project will  assess the feasibility of RISE creating a local food hub to promote the farm businesses of the participating refugee and immigrant farmers.  Create business plans for the current farmers and for farmers recruited in the future. Create a hub logistical plan. All three phases will be completed in partnership with Food Works Group, a professional food systems consultancy.
Assuming feasibility, a food hub will be created to aggregate, store, market, and distribute produce grown locally by the refugee and immigrant community. The resulting model would allow farmers to sell directly to the food hub, not only providing a new source of local food to the greater Syracuse area, but also providing farmers with the stability necessary for utilizing their time and resources to sustainably increase income and production. Farmers will be extensively trained to scale production appropriately and follow careful guidelines to meet mandatory safety standards.
The project outcomes will be  agricultural product diversification, farmer empowerment, and revenue generation for the 15 farmers in the program and refugee and immigrant farmers recruited to join the program in the future.
</t>
  </si>
  <si>
    <t>AM22LFPPOH1113</t>
  </si>
  <si>
    <t>Economic and Community Development Institute, Inc.</t>
  </si>
  <si>
    <t>AM22LFPPPA1121</t>
  </si>
  <si>
    <t>Chester County Economic Development Foundation</t>
  </si>
  <si>
    <t xml:space="preserve">Though the “Exploring Local Farm and Food Product Delivery in Southeastern PA” project, Chester County Economic Development Foundation and ACDS LLC, a regional agriculture-focused consulting firm, will conduct a feasibility study in late 2022 to determine cost-effective and timely delivery routes of farm and food products from Berks and Chester Counties to Greater Philadelphia area grocers and restaurants. At least one new distribution model will be recommended that not only meets the delivery needs of at least 15 producers, but also ensures profitability of the farmers and artisans is preserved. The model will increase the market opportunities, sales, and profitability of farmers and food artisans in the region, and serve as a blueprint for a future project that builds the business plan for the delivery network. Partners, the Chester County Ag Development Council and the Berks County Department of Agriculture, will assist in marketing the network and recruiting farmers and artisans to the project
</t>
  </si>
  <si>
    <t>AM22LFPPTX1135</t>
  </si>
  <si>
    <t>Texas Tribal Buffalo Project</t>
  </si>
  <si>
    <t>Our project purpose is to establish data that will provide a greater understanding of the current health and food access needs specific to the Indigenous communities in South Central Texas. Reports from this feasibility study will inform future programming and services provided by the Texas Tribal Buffalo Project to develop innovative approaches to combating food insecurity and improving the overall health and wellbeing across the region within the Indigenous communities.</t>
  </si>
  <si>
    <t>AM22LFPPWI1126</t>
  </si>
  <si>
    <t>Midwest Organic and Sustainable Education Service, Inc. aka Marbleseed</t>
  </si>
  <si>
    <t>The project will convene all the stakeholders to identify and develop a comprehensive, holistic framework for solving the problem of insufficient meat processing options on a regional scale. The study will focus on solutions that emphasize collective ownership, equitable access, and widely shared benefit for farmers, processors, and workers. It will connect small meat processors and farmers to ensure access to processing facilities and financial sustainability for the meat supply chain in the region. It will explore alternative ownership structures for processors that are looking to retire including employee-owned structures and cooperatives, to preserve and expand current small meat processing infrastructure and jobs in rural communities. The outcomes will include designing a viable, detailed business model and necessary legal structure, determining the capital necessary to actualize the plan, and working with state agencies to address any regulatory barriers to implementation as a replicable model. It is the collaborators’ intent to make this feasibility study and resulting business plan and model widely available and adaptable beyond Northwest Wisconsin, as it addresses an urgent need for small, grass-based livestock producers nationally.</t>
  </si>
  <si>
    <t>AM22LFPPWV1148</t>
  </si>
  <si>
    <t xml:space="preserve">This project will build upon several years of experience in researching local agricultural communities with a new planning project to determine the feasibility of a fulfillment platform that enables local/regional producers to promote and sell their products to consumers directly in a scalable, cost-efficient manner. The applicant will test business models based on proprietary technology to include utilization of value-added approaches to data and actionable datasets to support the platform commercially. The goal of this planning project is to build a case to develop a modern marketing, promotional, and fulfillment hub, supported through a scalable technology platform that curates local small and mid-size farm products in front of the modern consumer. We expect to see an increase in demand for local and regional food products, increase in opportunities to support future local food business development, and reduction in labor and costs associated with marketing.
</t>
  </si>
  <si>
    <t>23LFPPCA1193</t>
  </si>
  <si>
    <t>Rumiano Cheese Company</t>
  </si>
  <si>
    <t>California produces nearly half of the nation’s fruits and vegetables and is the top dairy state, yet 1 in 5 Californians — about 8 million — struggle with food insecurity. According to the California Department of Education, in the 2022‐2023 school year, 3,075,721 K‐12 students qualified for free lunch, relying on school districts for at least one meal a day. California is also the first state to mandate schools provide a nutritiously adequate breakfast and lunch to every student, regardless of income; this current school year is the first for implementation. This increased demand for school‐provided meals creates a strong need for California school districts to source nutritious food, creating an opportunity for local producers, processors, and intermediaries to meet this demand. However, barriers to serving these institutional buyers exist – especially for small farms – and must be remedied. As such Rumiano Cheese Company, an agricultural business that aggregates, processes, and markets value‐added organic dairy products made from milk produced by 27 Northern California dairy producers, seeks to boost Farm to Institution sales of locally‐produced organic dairy products through activities that will expand the local food system’s capacity to produce, process, and distribute value‐added organic dairy products into Northern California schools. Activities will also include creating and delivering engaging educational content for school foodservice staff and students to support long‐term increased consumption. Intended beneficiaries include 49,460 school‐aged children and 27 Northern California dairy producers; this project’s primary expected outcome is increased farm to institution sales of locally‐produced organic value‐added dairy products</t>
  </si>
  <si>
    <t xml:space="preserve">23LFPPAZ1183 </t>
  </si>
  <si>
    <t>Pivot Produce</t>
  </si>
  <si>
    <t>Pivot Produce’s proposed project, Arizona Planned Production and Logistics Expansion, or APPLE, will utilize the successful southern Arizona F2I model to increase local foods sales to Maricopa County-based institutions. The proven "F2I" model to be replicated uses a value chain approach to coordinate farmers’ crop planning with institutional purchasing demand. APPLE will 1) Provide in‐person training on crop planning, food safety, and value‐added products for 15 small farmers; 2) Provide transportation of produce from farms to markets; and 3) Expand and create connections to institutional markets including hospitals, schools, and food banks, and implement purchasing commitments. The project will reduce on‐farm food waste by 20%; expand and create 10 institutional markets, increasing access to locally grown produce by 30%, and increase sales by 30% for a total of 35 small farmers in six counties in southern and central Arizona.</t>
  </si>
  <si>
    <t xml:space="preserve">23LFPPCA1213 </t>
  </si>
  <si>
    <t>Public Health Institute</t>
  </si>
  <si>
    <t>Local farmers are vital to the health of their communities by growing healthy local produce, employing community members, and building community resilience. Despite these contributions, they face challenges securing institutional contracts due to preference for large national firms presenting lowestcost
bids. Foodshed, a farmer-owned aggregation and distribution cooperative in San Diego, works at
the intersection of farm viability and climate-smart practices to promote local food equity. Foodshed
supports 60 small farms—68% are socially disadvantaged and BIPOC producers—and distributes 80% of their produce to historically underserved communities. Despite these strides, their efforts are exclusively grant-funded.
To ensure financial viability, commercial and institutional contracts must be established. This backdrop
comes as the “food as medicine” movement is gaining traction within healthcare and local government,
providing new funding opportunities, including Medi-Cal’s CalAIM Medically Supportive Food &amp; Nutrition initiatives. The food as medicine movement also presents a promising opportunity for
promoting health equity by addressing food and nutrition insecurities, which are root causes of chronic
diseases that contribute to 50% of deaths in San Diego County. The Public Health Alliance of Southern California (Alliance) will cultivate partnerships and help establish contracts between farms and
institutions to support local farmers. The Alliance is a coalition of 11 local health jurisdictions with deep expertise in health, food systems, equitable contracting processes, and transforming data into action. The Alliance is expertly positioned to transform the connections between farmers and healthcare institutions to support a resilient local food system and enhance community health equity.</t>
  </si>
  <si>
    <t xml:space="preserve">23LFPPMO1209 </t>
  </si>
  <si>
    <t>Springfield Community Gardens</t>
  </si>
  <si>
    <t>The purpose of the project is to develop, coordinate, and expand local and regional food business enterprises to help increase access to and availability of locally and regionally produced agricultural products. This project addresses the needs of small scale, under-resourced and socially disadvantaged farmers in the region who often struggle to compete with large scale producers by providing direct lines and networks to commercial and institutional sale opportunities. The program focuses on supporting the processing, aggregation, distribution, and storage of local and regional food products by providing refrigerated transportation, assisting farms to meet institutional buying standards and providing indirect producer to consumer marketing. SCG will serve as the lead agency for the project and as an intermediary organization to benefit small farm operations serving local markets. SCG is already aggregating from farmers and this project will build upon this established foundation. The project will impact an anticipated new and existing 25 SCG network participating farmers/producers, 18 institutional/network buyers (including one new anticipated local/regional distributor), 300 additional local/regional farmers who will have access to institutional food safety workshops, and 130,000 consumers reached within the community at large through an advertising campaign designed to promote local food. These figures, after initial project pilot funding, are anticipated to grow continually and produce a project that is self-sustainin g. The benefits to farm and ranch operations serving local markets include an increase in sales, in kind marketing provided by the project, food safety training, and a reduction in transport costs.</t>
  </si>
  <si>
    <t xml:space="preserve">23LFPPND1203 </t>
  </si>
  <si>
    <t>North Dakota Rural Electric Cooperative Foundation</t>
  </si>
  <si>
    <t xml:space="preserve">North Dakota’s food supply chain capacity is shrinking as established suppliers reduce their territories and close distribution facilities. This has significant adverse impacts on the state’s school districts and other institutional buyers, especially in rural counties. The North Dakota Rural Electric Cooperative Foundation (NDRECF), working with community partners, is addressing this problem by anchoring local producers and processors in regional food hubs, and connecting those hubs in the near term to institutional buyers such as school districts.
For a decade, NDRECF has engaged producers, intermediaries, buyers, government entities, and economic development agencies to develop solutions and test innovative approaches to improving food access across the state. In 2022, NDRECF convened stakeholders in meetings to consider developing a statewide network of food warehouses serving both first mile (aggregation, value added processing) and last mile (distribution, farm-to-school, and pantry support) needs. The strategy that emerged includes establishing a pilot facility in Minot as the first step toward a network of food hubs across North Dakota.
The project has significant community support, including collaborations with Strengthen ND, Community Crossroads Advisors, Great Plains Food Bank, Foundation for Agricultural and Rural Resources Management and Sustainability (FARRMS), and the Mandan, Hidatsa, and Arikara Nation (MHA).
Project deliverables include quantifying demand, matching demand to local producers and processors, establishing the facility operating entity, creating the initial design and layout, and selecting a site for construction or renovation.
</t>
  </si>
  <si>
    <t>23LFPPNM1208</t>
  </si>
  <si>
    <t>MoGro Mobile Grocery</t>
  </si>
  <si>
    <t>Our project -- Advancing Agricultural Markets for Provider Prescribed Produce (AAMPPP) -- purpose is to strengthen market ties between local producers in New Mexico and large health care institutions. Key short‐term outcomes include doubling local purchasing and increasing market stability for producers. In the long‐term, project success will include identifying local food investments as meaningful preventative healthcare strategies and cost‐saving measures for institutions and insurance providers.
AAMPPP is a partnership between MoGro Mobile Grocery, sub‐awardee Presbyterian Healthcare Services (PHS), and eight local producer participants.  MoGro provides crucial supply chain interventions with cold storage, product pickup, delivery to new rural access points, and coordination and relationship building between producers and HCPs. PHS provides an extensive patient network, (serving 1 in 2 New Mexicans), an advanced patient referral system (EPIC) that integrates referrals for local food, and a wide and relevant audience for data dissemination. Eight producers provide multi‐ generation expertise in growing nutritious food and strong dedication to feed community members who most in need.
Major activities include purchase agreements, improved food safety plans, and coordination activities to create bonds between producers and institutions, and data dissemination to other major healthcare institutions and insurance providers. The primary beneficiaries are 20 New Mexico producers who farm an average of 5‐10 acres, and 5,000 New Mexico families, 90 percent of whom currently face food insecurity. Secondary beneficiaries are 20 additional producers, 51 New Mexico health clinics, and more than 500 healthcare professionals who will be able to provide more comprehensive care to their patients.</t>
  </si>
  <si>
    <t xml:space="preserve">23LFPPNY1186 </t>
  </si>
  <si>
    <t>Connecting Hudson Valley Farmers to the Culinary Institute of America (CIA) with an Online Wholesale Marketplace, will bring together agricultural producers, the world’s premier culinary college, and the Farm Generations Cooperative to dramatically increase the amount of local food purchased by the CIA and other regional institutions. 
This project accomplish this goal with 1) research and a local procurement pilot at the CIA, and 2) a new online marketplace to facilitate the sourcing logistics, billing, supply-demand planning, and inventory challenges faced by producers and the CIA. 
Agricultural producers, CIA faculty, administrators, and procurement staff will be involved in every stage of the project: from identifying challenges, to clarifying technical specifications, and ultimately using the new online wholesale marketplace to significantly increase the amount of local food purchased by the CIA. The deliverables include 1) a public summary of a needs assessment focused on increasing local food procurement at CIA; 2) a collaboratively-written product specification for an online wholesale marketplace; 3) a marketplace application that will be tested by CIA and producer collaborators; 3) a public report on the impact of CIA’s local food procurement pilot on the regional food economy; 4) release of the online wholesale marketplace for public use nationwide.
This project will result in an appropriate, innovative, affordable, and cooperatively-owned technical solution to the nationwide challenge of facilitating farm-to-institution sales. The projects team of engineers, producers, and chefs is uniquely suited to deliver technology that will benefit the Hudson Valley region and institutions nationwide.</t>
  </si>
  <si>
    <t>23LFPPGA1206</t>
  </si>
  <si>
    <t>Global Growers Network, Inc.</t>
  </si>
  <si>
    <t>The Global Growers Local Markets Project will expand its sales program to connect farmers and buyers through a variety of distribution channels. Key activities include: developing marketing plans, hosting agritourism events, creating on-farm market access points, facilitating aggregation and distribution, making improvements to aggregation and distribution infrastructure, introducing farmers to a variety of record-keeping technologies, connecting farmers with food safety and market readiness resources, and achieving Good Agricultural Practices (GAP) certification. Deliverables and expected outcomes include: a refreshed marketing plan based on LFPP Planning Grant recommendations, improved aggregation and storage systems at two locations, reductions in on-farm food waste, improved use of technology, improved food safety practices, facilitation of sales between farmers and local/regional buyers at a variety of scales and market access points, strengthened markets for local produce, and increased viability of small-scale farms. The primary beneficiaries are beginning, small-scale, and historically underserved farmers (refugees, immigrants, and farmers of color). The project also benefits local buyers and distributors, who will be connected with farmers prepared to access larger markets. Ultimately, local communities will have increased access to healthy and culturally diverse foods produced within their region. As a result of this project, farmers will increase knowledge of local value chains and market access points, increase connections with buyers, improve record-keeping, improve market readiness, and improve operational efficiencies through aggregation and distribution.</t>
  </si>
  <si>
    <t>23LFPPMA1184</t>
  </si>
  <si>
    <t>Growing Places Garden Project, Inc.</t>
  </si>
  <si>
    <t>Led by Growing Places, the Local Food Works in North Central MA Local Food Promotion Program project builds on five years of planning and assessment to create an equitable, sustainable, and accessible North Central MA (NCMA) food system that can support the region’s 200 small and medium sized farms, address high rates of food insecurity and nutrition related chronic diseases, and strengthen the local economy via a regional food value chain.
    The project is founded on a NCMA food system feasibility study, Regional Food Center operating model and business plan, and strategic plan that were developed with input from 130 diverse community partners that comprise the Local Food Works-NCMA Coalition. Key project activities seek to 1) build a robust mid-tier value chain through a new regional food processing center; 2) support local farmers and small food businesses to expand to new market channels; and 3) develop a coordinated and accessible marketing and promotion system with supportive purchasing technology.
     As a result of project activities, primary project deliverables and outcomes during the grant period include:
•	10 new market channels/65 market access points participating in Local Food Works Regional Food Center’s (LFW-RFC) distribution system
•	45 NCMA farmers reach new market channels through the LFW-RFC
•	15 small food business microenterprises reach new market channels through the LFW-RFC and support the Center’s growth via kitchen rentals for product production
•	2,370 consumers purchase/receive locally produced agricultural products from the LFW-RFC generating an additional $753,131 in sales
•	71 food and agriculture jobs created or maintained because of the LFW-RFC       
     In addition to short- and medium-term outcomes, the project will bolster the NCMA food system to strengthen the local food economy, increase equitable healthy food access for households that suffer from disproportionate rates of nutrition related chronic diseases, and improve the quality of life of NCMA farmers and small food businesses.
   The three main primary beneficiaries of this project other that Growing Places who serves as the mid-tier enterprise are NCMA farmers focusing on those who are small and historically underserved; small food businesses; and consumers focusing on those who are food insecure although all will benefit. Each will achieve short term benefits related to knowledge, awareness, skills, and access as well as long-term benefits related to financial gains/savings and improvements in health and quality of life.
    To achieve project objectives, Local Food Works in North Central MA is centered on community collaboration and collective impact through the Local Food Works Steering Committee and broader Coalition. Towards this end, the project engages farmer-based organizations (Central Mass Grown and the Montachusett Agricultural Alliance) to recruit and embed a strong farmers voice within all project activities; HEAL, a youth and resident driven coalition focused on economic empowerment and healthy food access that will support consumer and small food business engagement; the North Central MA Health Equity Partnership (CHNA9) to engage NCMA’s anchor institutions to ‘buy local’ via its anchor collaborative; the United Way of North Central MA to recruit local food pantries to increase local purchasing from the LFW-RFC; the North Central MA Chamber of Commerce to promote the project to local food buyers and entrepreneurs; local schools, colleges and healthcare systems to support local purchasing at the institutional and consumer levels; and NCMA municipalities and the Community Foundation to promote the project and leverage resources for the Regional Food Center’s continued growth and expansion. Also supporting the project are consultants with expertise in food safety, product development, business development, and communication who will build capacity of partners to create a sustainable NCMA food value chain.</t>
  </si>
  <si>
    <t xml:space="preserve">23LFPPCO1202 </t>
  </si>
  <si>
    <t>First Nations Development Institute</t>
  </si>
  <si>
    <t>First Nations Development Institute (First Nations), a national, nonprofit Native American organization, will support 13 grassroots Native food sovereignty Collaborators in growing their farming and ranching operations to increase Native food security in their Tribal communities and expand local and regional access to traditional foods. Two virtual convenings and an in-person convening will build a peer support network among participants, while financial support totaling $24,000 per group and capacity building consultant expertise will help them to develop and expand marketing networks, improve food safety / handling / transportation. The in-person convening will occur at First Nations’ 2024 Native Food Sovereignty Summit which trains Native food systems groups to increase access to healthy foods, promote nutrition, and create food systems-based jobs and income opportunities. The 13 producer Collaborators are located in rural, low income Native communities in Arizona, Michigan, Minnesota, New Mexico, North Dakota, South Dakota, Texas, and Wisconsin, with operations that include meat, eggs, honey, maple products, wild rice, juneberries, and produce. Ultimately, community and regional accessibility to traditional Native foods will increase, revitalizing cultural foodways, overcoming inequity, and improving the health and well-being of Native people and communities. Research documents the positive effects on health and well-being that happens when Native communities move away from Western foods to a diet that emphasizes traditional foods. A final evaluation report on the project’s processes, outputs, outcomes, and lessons learned will encourage wider adaptation of project learning.</t>
  </si>
  <si>
    <t xml:space="preserve">23LFPPCT1192 </t>
  </si>
  <si>
    <t>CitySeed, Inc.</t>
  </si>
  <si>
    <t>With robust demand driven by the pandemic,  CitySeed proposes to enhance the capacity of CitySeed Incubates, a comprehensive package of programming and shared-use kitchen access in downtown New Haven, Connecticut. As New Haven’s first shared-use commercial kitchen incubator, our program will attract people of color, women, and immigrants from a 45-minute radius. As a result of this LFPP investment, CitySeed will scale the internal capacity of our staff and systems to serve the business, marketing, and sourcing needs of farms and ventures in our growing network. Other services and program offerings include entrepreneurial training, mid-tier value chain development, and supply chain coordination.</t>
  </si>
  <si>
    <t xml:space="preserve">23LFPPHI1187 </t>
  </si>
  <si>
    <t>Malama Kauai</t>
  </si>
  <si>
    <t>One of the most remote islands in the world, Kauaʻi imports over 85% of its food despite year-round production capabilities, has one of the highest costs of living in the U.S., and has the lowest per-farm revenue average in Hawaiʻi. To make progress on these issues, longstanding community-based nonprofit, Mālama Kauaʻi (MK), will launch their new Moloaʻa ʻĀINA Center food hub. The facility is opening by Fall 2023, and this project will help to staff the facility's launch, food safety compliance, program expansions, and farm value-product development services. MK has been the leading food hub on Kauaʻi since 2020 and has been working on increasing food production and access for the island since 2006. The project will fund key staff positions critical to expanding programs and services to utilize the new facility fully. It is expected to increase average YoY producer sales by 10%, for 175+ local farmers and food producers - 60% of which will be small, BIPOC-owned businesses. A minimum of 25 Moloaʻa Irrigation Cooperative Members will utilize the facility for value-added product production, storage, and business assistance. Outcomes of this work will bolster Kauaʻi’s local agriculture industry, allow MK to meet the scale needed by large buyers, and fill gaps in the current food system. These activities will assist local farmers, ranchers, and value-added producers, in growing their businesses to meet the needs of the local food system, and subsequently build food self-sufficiency and economic resiliency for the isolated and vulnerable island of Kauaʻi.</t>
  </si>
  <si>
    <t>23LFPPME1198</t>
  </si>
  <si>
    <t>Maine Dayboat Scallops Inc (aka Downeast Dayboat)</t>
  </si>
  <si>
    <t xml:space="preserve">Dayboat Blue will increase consumption of Maine seafood with a new distribution method combining the ease of online ordering with the lower environmental costs, increased connections and better prices of CSA-style local pickups.
Modeled after the British Columbia-based Skipper Otto program, Dayboat Blue will align with retail partners in 3 northeastern locations to promote and optimize seafood pick up events. Customers will order Maine seafood online and collect it at a local retail partner. Storage information, recipes and videos will be available via QR codes to reduce packaging materials. Initial pickups will serve as a model for expansion to other communities.
Thermal shipping materials and air transportation represent  significant costs that would be better allocated as higher producer prices, lower consumer prices and enhanced education and promotion. Dayboat Blue will pay producers higher prices while offering consumers convenient, well-priced premium local seafood along with the tools they need (videos, recipes, online interactive cooking events and Q&amp;A sessions) to increase their comfort level with at-home preparation, which will help increase purcha ses.
Additional foot traffic of motivated food buyers will benefit pickup partners. We will all benefit from less packaging and air transport.
Downeast Dayboat will serve as lead organization with founder Togue Brawn as lead promoter and Jocelyn Gabriel as project coordinat or. Kelly Tinkler of Purechalk Marketing will act as the project manager and will oversee all aspects of the project . Subawards will be awarded to food consultant Johanna Kolodny, nutritionist Kristy Del Coro, a video production company and a photographer..
</t>
  </si>
  <si>
    <t xml:space="preserve">23LFPPNC1207 </t>
  </si>
  <si>
    <t>Freshlist LLC</t>
  </si>
  <si>
    <t>This project will enable Freshlist to expand the market for local and regional foods in one of the fastest growing metropolitan areas in the US. Freshlist’s hub currently faces limited infrastructure and organizational capacity, which hinders their ability to capitalize on both direct-to-consumer and wholesale market opportunities for their network of 115 farmers and 39 value-added producers. To address these challenges, Freshlist will lease a refrigerated vehicle and additional warehouse space to increase aggregation, storage, and distribution capacity, hire staff dedicated to growing, managing, and executing Freshlist's direct-to-consumer home delivery business, collaborate with a regional food hub partner to expand the availability and selection of local foods, develop effective marketing strategies to promote local foods, and enhance existing technology systems.</t>
  </si>
  <si>
    <t xml:space="preserve">23LFPPNC1211 </t>
  </si>
  <si>
    <t>Good Stuff</t>
  </si>
  <si>
    <t>Good Stuff will lower barriers for local producers becoming marketplace-ready with their local valueadded agricultural products by training them on capacity-building specialty kitchen equipment and by providing resources and networking to build mutually beneficial connections with local producers. Good Stuff will hire a dedicated Market Access Coordinator, expand the incubator kitchen capacity for valueadded production, develop a resource guide and outreach plan (market events, social media, networking events) to increase access to information and market access points, and limit food waste through efficient processing. Project outcomes are expected to include marketplace-ready producers with locally sourced value-added agricultural products for sale, increased wholesale opportunities for producers and farmers, and increased capacity for processing local produce for value-added production.</t>
  </si>
  <si>
    <t xml:space="preserve">23LFPPNY1201 </t>
  </si>
  <si>
    <t>Fresh Fix, LLC</t>
  </si>
  <si>
    <t>Food hubs are an integral part of the food system as they reduce burden on farmers to market their products and make it easier for buyers to source locally from multiple producers. However, many small farmers in Western New York are not able to sell to a food hub because they do not meet minimum case numbers or other requirements. Similarly, many small buyers seeking to source local, like nonprofits serving low resource communities, small stores, and restaurants may not have access to a food hub due to minimum orders, cost-prohibitive mark-ups, or other barriers. There is a need for streamlined food aggregation and distribution for small farmers and buyers. FreshFix currently aggregates locally grown produce for  home delivery to  retail customers and has seen increasing demand to  also offer wholesale to  nonprofit organizations  and small food businesses .  For this project, we propose expanding operations to include wholesale and creating a hybrid food hub model that will fill a gap in small-scale local food aggregation  in our region. To ensure success, we will train and provide supplies to  farmers and coordinate a campaign to promote locally grown food to consumers . We will work with partners including the University at Buffalo to provide evaluation, partnership development,  campaign tracking, and technical assistance to  nonprofits on developing food insecurity programming; and the Massachusetts Avenue Project to recruit entrepreneurs to create value-added products using excess produce and reduce farm waste. We will also collaborate with an advisory group of farmers and community partners.</t>
  </si>
  <si>
    <t>23LFPPOH1215</t>
  </si>
  <si>
    <t>Appalachian Center for Economic Networks</t>
  </si>
  <si>
    <t xml:space="preserve">The Community and Commerce: Cultivating Market Capacity through Peer Exchange project, facilitated by the Appalachian Center for Economic Networks (ACEnet) will manage a peer learning network to identify and catalogue successful models of community markets rooted in local ownership. These market champions in Ohio and West Virginia, have activated local food economies to design inclusive, community marketplaces that layer cooperative values, social enterprise practices and explicit value chain coordination. Established and emergent markets will serve as learning centers: Local Roots Market &amp; Café, Keller Market House, The Wild Ramp, Mountain Farm Community Grocery, and The Public Market. The four established marketplaces, currently source from over 300 produce farmers, livestock operators and value-added processors, enabling many local vendors the first entry point in selling at a wholesale level. Project activities will address challenges the food enterprise market face in expanding  vendors; managing ordering and procurement systems; and innovating marketing and branding strategies. 
As project lead, ACEnet will convene monthly zoom calls, schedule site visits with the host food enterprises participating as learning centers, and conduct research to identify resources and address gaps for producers, market managers and resource providers. Projects outputs will include: seven site visits and cohort convenings, a market replication guide for market expansion, vendor management and recruitment, customer promotions and market plans, and multimedia training materials such as webinars, workshops, short videos, and podcasts open to the larger network of food economy practitioners.   </t>
  </si>
  <si>
    <t xml:space="preserve">23LFPPPA1204 </t>
  </si>
  <si>
    <t>Vesta Hospitality LLC</t>
  </si>
  <si>
    <t xml:space="preserve">Vesta Hospitality LLC (dba Vesta Kitchen), based in Phoenixville, Pennsylvania, focuses on crafting exceptional food with locally and ethically-minded farmers. By fostering strong relationships with local farmers, ranchers, and businesses, Vesta Kitchen plays a vital role in promoting a sustainable and robust local food system. Improving local food systems creates jobs, stimulates economic growth, and increases access to healthy food options. With this work, Vesta Kitchen and their partners are making a further commitment to expanding locally sourced food options, promoting farmer relationships, and supporting local markets benefits the community, economy, and environment. This collaboration enhances regional food supply resilience, food security, and encourages healthier food choices. 
With this project, they will utilize Vesta Kitchen's expertise in creating high-quality value-added products to provide farmers with a consistent revenue source throughout the year. This collaboration currently consists of over 50 local farms, operating through 20-25 sales channels. With grant support, Vesta Kitchen will grow additional partnerships and increase sales channels to 75 allowing more avenues for farmers to get their products to market. The local regional economy works cooperatively and offers an environment rich with opportunities for partnerships. Specifically, grant funding will increase production capacity and market opportunities, estimating $360,000 in sales over a 3-year grant. Investing in Vesta Kitchen will create up to seven positions, strengthening the local food economy. The project's promotion of a sustainable, efficient, and robust local food system contributes to regional food supply resilience, benefiting the local food ecosystem, community, economy, and environment.
</t>
  </si>
  <si>
    <t>23LFPPSC1190</t>
  </si>
  <si>
    <t>Partners for Active Living</t>
  </si>
  <si>
    <t>The Main Idea
Play. Advocate. Live Well.’s (PAL) ’s project will strengthen and expand the Food Hub’s capacity to serve more people in Spartanburg County, South Carolina, and provide increased economic opportunities for producers and food businesses in the region.
The Issue
Although agribusiness is the largest economic sector in South Carolina, farms in Spartanburg County, and some of its neighboring counties, are losing money. All the while, grocery store shelves remain sporadically stocked following the height of the COVID-19 pandemic, highly processed, cheap food is abundant, and access to fresh, local healthy food is very limited. Fresh, local food volume and infrastructure for local food need to be increased.
The Vision
In partnership with multiple organizations including Ruth’s Gleanings, Hub City Farmers Market, Carolina Farm Stewardship Association, and Spartanburg County Farm Bureau, and led by a Food Hub Committee that includes a farmer, a person with lived experience, and many others, PAL will grow and strengthen their food hub to create more opportunity for residents and institutions to access local food. Food will be purchased and donated to underserved communities and sold to restaurants, stores, schools, and hospitals. Trainings for producers will be offered. An “Eat Local” campaign will be launched. At the same time, sustainability will be sought for local food system work by advocating for regular funding through the state legislature.</t>
  </si>
  <si>
    <t xml:space="preserve">23LFPPWI1191 </t>
  </si>
  <si>
    <t>Menominee Indian Tribe of Wisconsin</t>
  </si>
  <si>
    <t>The Menominee Indian Tribe of Wisconsin (Tribe) will support community entrepreneurs by managing a community kitchen and facilitating outreach to support community members who aspire to process food. The hope is to make the commercial grade community kitchen available to the many Menominee community members who need space to cook for personal or professional reasons, and to provide access of training available in the community to process food safely.</t>
  </si>
  <si>
    <t>23LFPPMD1210</t>
  </si>
  <si>
    <t>Stepwell Strategies, LLC</t>
  </si>
  <si>
    <t>These events and supporting work plan activities will benefit chef and farmer stakeholders and facilitate mid-tier value chain
development by allowing exchange of ideas, process and techniques among food entrepreneurs from diverse regions
focused on masa production. Twelve chef participants will have direct opportunity to learn from one another, and
collaboratively experience how to perform their own small-scale evaluations of a large number of grain samples. This will
enable them to better assess, identify and request specific varieties from local growers. At our final virtual convening,
inclusion of farmers and millers/suppliers will further develop connections among the network of stakeholders interested in
locally produced corn and masa. We anticipate this meeting to have between 20 – 50 external farmer or grain handler
participants who will benefit. Sharing the resulting data and ’spec sheet’ from the workshops will provide direct information
to producers on what chef buyers are looking for.</t>
  </si>
  <si>
    <t>23LFPPWA1196</t>
  </si>
  <si>
    <t>Washington State University</t>
  </si>
  <si>
    <t>This project will bring together a diverse group of food system stakeholders and area farmers to conduct a local food distribution assessment in Kitsap County, Washington. The project will collaborate with an existing network of partners taking part in the Kitsap Food System Round Table. Partners in the project include Kitsap Fresh, Kitsap Conservation District, Kitsap Community Food Co‐op, Kitsap Harvest and Central Kitsap Food Bank. These partners will collaborate alongside WSU Kitsap Extension and WSU’s Social and Economic Sciences Research Center (SESRC) to conduct a series of qualitative, semistructured interviews. Through collected data, the project will provide an analysis of the existing distribution system, identifying gaps and exploring potential partnerships. At least one new distribution model will be recommended that meets the needs of at least 30 producers and 7 food access organizations. The recommended model will focus on improved efficiencies and economic benefits for area farmers and become the proposed blueprint for the future implementation of a collaborative local food distribution system.</t>
  </si>
  <si>
    <t xml:space="preserve">23LFPPCA1195 </t>
  </si>
  <si>
    <t>18 Reasons</t>
  </si>
  <si>
    <t xml:space="preserve">The purpose of this project is to develop a business plan, feasibility study, budget, and program plan for a new teaching kitchen and food hub that will provide job training, employment, food access and food education programming to a wide variety of Bay Area residents, including low-income families. 18 Reasons is a nonprofit with a 15 year history of developing and delivering programming that increases food security, culinary skills, and nutrition knowledge, while distributing and using in our education programs over 100,000 pounds of locally-grown produce each year. 18 Reasons will work with Linda Esposito, a local chef and consultant who specializes in developing food hubs and markets, to develop the project. She will work closely with 18 Reasons staff members to conduct research and develop a feasibility study and business plan. 18 Reasons will also develop a long-term budget for the project’s implementation.
Beneficiaries of the eventual implementation phase of the project include local farmers, ranchers, and food producers, people who participate in food education programs, low-income community members who are trained and hired by 18 Reasons as educators, and low-income community members who receive free fresh food through our programs.
The new teaching kitchen and food hub will double the reach of 18 Reasons’ programs, and supports the USDA’s goal to engage as intermediaries in indirect producer-to-consumer marketing to increase access to and availability of locally and regionally produced agricultural products by sourcing produce directly from local farmers for use in food education and food access programs
</t>
  </si>
  <si>
    <t xml:space="preserve">23LFPPCA1214 </t>
  </si>
  <si>
    <t>San Mateo Resource Conservation District</t>
  </si>
  <si>
    <t xml:space="preserve">Despite high-value crops and proximity to major Bay Area food markets, agriculture has been in decline in San Mateo County (SMC), California, for decades. Local producers, most of whom run small operations, face a host of challenges: transportation and distribution barriers due to coastal locations, ineffectively tapping into local markets, and lack of nearby processing facilities. Through recent collaborative efforts, local producers identified the need for a food hub to revitalize the San Mateo County farming and ranching industries. This planning project will continue the community-designed development of a food hub to improve the viability of local farming operations by expanding markets and improving aggregation and distribution opportunities.
Objectives include: 1) Assess the needs of local small farms and ranches; and 2) Design a business plan for a food hub that will provide services and opportunities to improve the viability of local farms and ranches. The main project outcome will be a published business plan that has been driven and informed by the community at each stage of development. Project beneficiaries are SMC farmers and ranchers. This planning process will focus on historically underserved producers, including new/beginning farmers and those from underrepresented communities, including female, and BIPOC producers. The San Mateo Resource Conservation District will lead the project. Brisa Ranch, and local nonprofits TomKat Ranch Educational Foundation, and Kitchen Table Advisors will receive subawards to collaborate on project activities.
</t>
  </si>
  <si>
    <t>23LFPPKS1188</t>
  </si>
  <si>
    <t>Norton Regional Health Foundation</t>
  </si>
  <si>
    <t>The Norton Regional Health Foundation (NRHF) requests an LFPP planning grant to design a correctional facility‐based farm‐to‐institution program to increase rural access to local, healthy food. This recommendation comes from a recently completed 2022 Regional Food System Assessment for Norton and surrounding counties in rural Northwest Kansas. The project will take place in the USDA Economic Research Service Low Access area (Tract #20137951700).
The Regional Food System Assessment highlighted the demand for more local food purchasing from the regional hospital and school district. To meet this demand, NRHF needed to identify a production partner able to produce needed items at scale. However, with a lack of specialty crop producers in Northwest Kansas, the Norton Correctional Facility was identified as a possible solution. They currently operate a 10‐acre fruit and vegetable farm, and have the capacity and interest in growing for local institutions.
This planning grant will be used to test the feasibility of developing a local institutional supply chain using produce grown at the correctional facility farm that supports workforce development in agriculture for residents of the facility.
NRHF will accomplish the following goals:
●	Complete a feasibility study to determine the possibility of establishing a farm‐to‐institution value chain based at the Norton Correctional Facility.
●	Create an agriculture and farm skill workforce development program for Norton Correctional Facility residents that can support them in finding jobs upon their release.
●	Build a corrections‐based farm‐to‐institution model that can be shared with other state correctional facilities.</t>
  </si>
  <si>
    <t>23LFPPKS1189</t>
  </si>
  <si>
    <t>Junction City Main Street</t>
  </si>
  <si>
    <t>Junction City Main Street (JCMS) and the Live Well Geary County Food Policy Council (FPC) have partnered to conduct a planning grant for a shared‐use kitchen in Junction City, KS. Past community engagement processes, including a recently adopted food system plan facilitated by the FPC and home‐ based business study conducted by JCMS point to a clear need for a shared‐use kitchen in the community. 80+ small food businesses and 15+ local farmers stand to benefit from the creation of this critical missing food system infrastructure. The purpose of this project is to increase market opportunities for value‐added food businesses, and for the local farmers they source from.
Planning grant funds will be utilized to convene a project advisory board, conduct a feasibility analysis for the shared‐use kitchen, and create operating and management plans for the facility. JCMS will hire a consulting firm to conduct market analysis and assess the feasibility of the shared‐use kitchen, identify an operating model for a kitchen (including financial analysis, site selection, and facility design), refine these findings with the community, and provide a final recommendation with a management plan and funding sources for the shared‐use kitchen. These findings will be shared with other Main Street organizations and Food Policy Councils working across the state of Kansas.
This planning will set the stage for the successful launch and implementation of this facility and its potential food‐related programming including the shared‐use kitchen, classroom spaces, an incubator program for aspiring food entrepreneurs, and onsite community meals programs.</t>
  </si>
  <si>
    <t xml:space="preserve">23LFPPVA1205 </t>
  </si>
  <si>
    <t>Local Food Hub</t>
  </si>
  <si>
    <t>The Eastern Food Hub Collaborative (EFC), a program of Local Food Hub, is a network of food hubs and food system organizations working together to expand opportunities for farmers and equitable access to good food for all people. EFC includes 12 food hub members and five collaborating organizations, representing grower communities and food hub networks along a 1,000-mile stretch of the Eastern United States from Maine to South Carolina. In 2021, the food hub members of the Collaborative procured $18M+ in local food from 800+ participating producers, with collaborating organizations supporting efforts through local network management, value chain coordination, and grower services.
Through this program, the EFC will complete four planning objectives:
•	Obj1: Undertake a multi-year, multi-stakeholder strategic planning process to establish a five- year vision for equitable and impactful network development and governance.
•	Obj2: Respond to changing technology needs by piloting integrated supply/demand forecasting and production planning systems, as well as developing tools to increase collaboration on food system resilience, access, and equity.
•	Obj3: Design a hub-to-hub (H2H) trade agreement toolkit, providing best practices and financial proformas based on real-world transactions between members.
•	Obj4: Facilitate virtual and face-to-face convenings of EFC members and outside stakeholders, resulting in demonstrably increased peer-to-peer engagement, resource sharing, and trade.
During the program, the EFC will grow to support 1,200 growers with over $30M in procurement, provide new market opportunities for 20 food hub trading partners and 10 collaborating organizations, and generate $40M in gross sales of local and regional food.</t>
  </si>
  <si>
    <t xml:space="preserve">23LFPPWA1200 </t>
  </si>
  <si>
    <t>Whatcom Community Foundation</t>
  </si>
  <si>
    <t>Whatcom Community Foundation (WCF) works to facilitate collaboration and bring resources together to meet ever‐changing community needs and opportunities. WCF requests an LFPP planning grant to design a Farm‐to‐Freezer production program to anchor a Local Food Campus (LFC) in Bellingham, Washington, that will grow and sustain wholesale markets for area farmers and improve access to food for those experiencing food insecurity. The Farm‐to‐Freezer program will benefit local farmers by providing a steady market channel for them to sell their produce when crops are abundant; enable institutions and feeding agencies to distribute frozen meals, soups, and value‐added products made from fresh, local produce, shortening, and strengthening supply chains; and expand access to and increase the consumption of locally grown produce outside of the growing season.</t>
  </si>
  <si>
    <t>23LFPPNC1212</t>
  </si>
  <si>
    <t>Ann Rose</t>
  </si>
  <si>
    <t>This project will preserve historic Appalachian food pathways while growing demand for local food through multiple market channels and increasing food security along the value chain. Rose Mountain Farm will work alongside a Communications and Marketing Specialist to promote and scale-up Rose Mountain’s multi-farm CSA, "the Breakfast Lady's" produce and meat products, and local food offerings at the Lansing Park Farmers Market. This project works with more than 10 small farmers - all located in North Carolina’s Appalachian Mountains and concentrated in Ashe County, an area designated as low income and low access - to aggregate more products and retail sales for the participating farmers’ diversified enterprises. This project seeks to alleviate food insecurity and lack of access to food, which are challenges in Ashe County.</t>
  </si>
  <si>
    <t>23LFPPWA1185</t>
  </si>
  <si>
    <t>Swinomish Indian Tribal Community</t>
  </si>
  <si>
    <t>The Swinomish Tribe is working with the Swinomish Shellfish Company in a collaborative marketing/promotional effort to solidify the Company’s presence as a player in the local/regional/state shellfish retail industry and to help it recover from the worldwide pandemic, economic downturns, and adverse weather impacting shellfish production. 
The goal of this project is to develop and expand Swinomish Shellfish Company, a small local shellfish business, into strong competitive business that can participate in the regional shellfish marketplace. The project objectives include updating SSC’s current marketing strategy and formalize it into a marketing plan that takes advantage of shifts in the market place and consumer trends.
Effective assessment of the marketplace will require assistance from a marketing expert who understands the intricacies of shellfish business and knows the NW coast shellfish marketplace, and who can assist in identifying and analyzing new/improved market opportunities for SSC shellfish products locally, sub-regionally, and regionally.
Launch an aggressive promotional campaign that takes advantage of electronic and physical venues and outlets. Use of a website developer who can update the SSC website, online store, webpages on other sales sites, and media pages. Use of a PR specialist to assist in developing promotional sites and materials.
The hire of a part-time marketing specialist to lead the update of the marketing strategy, the development of the marketing plan, and to implement the aggressive promotional campaign. This specialist will also keep the tribal community updated regarding SSC activities.</t>
  </si>
  <si>
    <t xml:space="preserve">23LFPPNY1194 </t>
  </si>
  <si>
    <t>The New York Wine and Culinary Center, Inc.</t>
  </si>
  <si>
    <t>The purpose of this project is to support both local and regional food business enterprise product distribution through newly identified strategic marketing roadmap based on a new marketing plan that will implement and evaluate promotional media purchases and key industry partnership marketing activities. This will be accomplished through improved promotional social media, producer-to-consumer engagement activities, as well as educational classes that incorporate local food products. Project deliverables include amplified awareness of agricultural product availability to the increased number of visitors to NYK (both in person and on-line), allowing for the direct expansion and distribution of NYS food enterprise products. Attendance at the hands-on cooking classes, craft beverage education and pairings available in the 100% NYS tasting room will also increase.Strategic marketing buys and promotional activities will strengthen partnerships among local wineries, breweries, cideries, distilleries, craft beverage producers, and other regional agriculture food business enterprises. These strategic partnerships and coordinated marketing engagement efforts will lead to streamlined regional messaging of local food availability, that will also be reinforced with marketing promotion materials. NYK will evaluate these promotional activities to best support regional food business enterprises while also supporting the local economy. Intended beneficiaries will be vast due to the improved marketing and media strategy that will include a grand scope of promotional tools targeted to wards tourists, residents, and consumers providing the overall opportunity for them to engage with hundreds of agricultural producers, products, and regional food business enterprises they may never have been exposed to, and vice versa!</t>
  </si>
  <si>
    <t>23LFPPOR1199</t>
  </si>
  <si>
    <t>Pacific NW CSA Coalition</t>
  </si>
  <si>
    <t xml:space="preserve">CSA is a critical market for small‐scale farms in Oregon, particularly for beginning and BIPOC farmers with limited capital. Yet only 8% of the population knows of CSA, and only 1.5% participate1. Oregonians are known for buying local, being ecologically minded, and championing plant‐based diets. There is great potential to capture this untapped market through educating consumers about the benefits of local food consumption. This project will identify and address gaps between current and potential CSA consumers, increasing market opportunities for CSA farmers.
PNWCSA will contract with Bloom Communications, or similar research firm, to study the values and food purchasing behaviors of a diverse array of Oregonians, including residents with limited income and access to fresh food. Subsequently PNWCSA will work with Birch Social, a local marketing company rooted in the local food system, to develop a strategy to promote CSA to new consumers. PNWCSA and regional partners will then administer this campaign throughout the state.
As knowledge of our food system’s impact on the environment increases, so will consumer demand for sustainably grown food. This project supports small‐scale farmers by inspiring consumers to take part in Oregon’s vibrant local food system. With 125 farms in our coalition, 60% of them being new and beginning farmers, and 35% experiencing social discrimination, and with close relationships with local food organizations throughout the state, PNWCSA is poised to maximize the impact of a regional CSA marketing campaign.
</t>
  </si>
  <si>
    <t xml:space="preserve">23LFPPWI1182 </t>
  </si>
  <si>
    <t>Savanna Institute</t>
  </si>
  <si>
    <t>Regional berry crop production of elderberry, black currant, aronia, and honeyberry is a major economic opportunity for Midwest farmers and, as woody perennials, these crops can sequester carbon to reduce levels of greenhouse gasses in the atmosphere. Although active market demand is a primary limiting factor, preliminary stakeholder conversations suggest that tapping into the robust markets for small fruit is within reach. Turnkey funding will be used to fully research this opportunity in the Midwest and develop a berry marketing and branding campaign, with associated materials. The campaign will help all four crops collectively and individually – for example, harnessing existing consumer awareness around elderberries to elevate the positioning of others, including aronia, which could convert stranded aronia acreage from liability to asset.
The Savanna Institute, a Midwest agroforestry nonprofit, will develop a marketing strategy, plan, and materials to position the four berries as being desirable in the minds of Midwest buyers and consumers. The project will leverage our fruit and nut crop market development expertise, our regional and national network of farmers and food industry contacts, and a contract with Taste Profit Marketing, a specialty food business marketing and branding firm. Our networks will be invaluable not just for this market research and campaign development, but also for the next steps of funding and launching the campaign. A “Midwest Berry Marketing Board” or equivalent stakeholder-led structure to emerge from these efforts, and anticipate transferring to it the incubated assets (whether before or after the campaign launch).</t>
  </si>
  <si>
    <t>LFPP24001946</t>
  </si>
  <si>
    <t>Appalachian Producers Cooperative</t>
  </si>
  <si>
    <t>The Appalachian Producers Cooperative (APC) is the first farmer-owned cooperative established in Tennessee in over 50 years. APC is constructing a 16,000 square foot USDA-inspected meat processing facility, opening Jan. 2025, to serve farmers in 26 counties in Northeast Tennessee and Southwest Virginia. The facility will double the processing capacity in the region. APC will offer regional farmers fee-for-service processing and the opportunity to sell finished cattle under a cooperative owned brand of meat and value-added products. APC is working with local livestock farmers to develop a pipeline of finished cattle that are bred on a schedule and meet carcass quality standards. APC will hire a marketing director and marketing consulting firm and partner with Appalachian Resource Conservation and Development Council to conduct market research, develop its brand, implement a marketing campaign, and establish at least 30 accounts with wholesale buyers. The co-op branded sales will allow local farmers to access wholesale markets and serve the region's restaurants, grocery stores, and institutions at a scale individual farmers cannot serve. APC will partner with University of Tennessee Extension to provide technical assistance and education to producers to improve herd genetics, nutrition, and husbandry practices to supply 2,500 head of finished cattle to the cooperative annually. This project will benefit 1,200 family farms in Central Appalachia</t>
  </si>
  <si>
    <t>LFPP24002159</t>
  </si>
  <si>
    <t>ROOTED FARMERS, INC.</t>
  </si>
  <si>
    <t>Rooted Farmers is a women-run online sales platform for small farms, built and led by a team of farmers.
We facilitate hyper-local distribution of agricultural products through our networked virtual marketplace, allowing farms to access, promote, and sell their inventory to an audience of local buyers. Initially launched in 2019 to support local flower sales, Rooted is now completing a multi-year project in partnership with the University of New Hampshire to expand our platform to support food hubs, specialty crop farms, and value-add producers across the US.</t>
  </si>
  <si>
    <t>LFPP24002025</t>
  </si>
  <si>
    <t>Horse Shoe Ranch LLC</t>
  </si>
  <si>
    <t>Horse Shoe Ranch is a rapidly growing pastured poultry operation and distribution hub located on 100 acres outside
Pottstown, PA. Over the past three years, we have developed a robust aggregation and distribution system that allows us to
support other small and mid-size producers, hauling both their products and ours to markets at the same time. The 59
existing restaurants, retailers, and CSAs that work with us are able to efficiently consolidate orders from several vendors
into one coordinated delivery. There is strong demand from both producers and buyers to partner with our aggregation
network, but expansion has not been possible as our capacity is limited.
A start-up investment is needed to formalize and streamline operations, and appropriately staff the “Horse Shoe Hub”
outside of our own farm staff so that we can serve more farmers, expand our distribution geography, increase days of
delivery, and connect producers to new markets. LFPP grant funding will help us to 1) create systems for a formalized
"Horse Shoe Hub" distribution network that serves small and mid-size Pennsylvania producers; 2) launch the expanded
"Horse Shoe Hub" to connect local producers to regional markets; and 3) build a broad customer base of restaurants and
retailers in expanded geographies to create more market access for partner farms. This project will benefit 27 farmers, 40
retailers, and 80+ restaurants by the end of the project period.</t>
  </si>
  <si>
    <t>LFPP24001927</t>
  </si>
  <si>
    <t>Watershed LLC dba Woodberry Kitchen</t>
  </si>
  <si>
    <t>Woodberry Kitchen has been sourcing exclusively from local producers since our launch in 2007. Over time, we identified a gap in the local Mid-Atlantic value chain: the need to align customer demand with the short harvest window. Farmers need to move excess produce, and consumers need simple ways to access local food year-round. Our solution is CanningShed, a value-added processor with exclusively local sourcing created by some of the most knowledgeable local food chefs in the region. CanningShed will build upon our existing relationships with regional producers, restaurants, groceries, and consumers. The initiative will operate in the middle of the supply chain, purchasing produce in large volumes from Mid-Atlantic farmers, and transforming that into desirable shelf-stable value-added products.
To achieve these goals, we will 1) Design a value-added product line that highlights the local riches of the Mid-Atlantic; 2) Build the marketing infrastructure needed to support CanningShed and promote partner farms, and 3) Launch CanningShed with a comprehensive marketing effort, connecting farmers, chefs, retailers, and consumers. By project’s end, we intend to produce 20 new value-added products, all with labels highlighting the producers from whom the ingredients are sourced. Products will be sold to at least 30 local and regional restaurants, groceries, and retailers, and promoted direct-to-consumer at local farmers markets.</t>
  </si>
  <si>
    <t>LFPP24001891</t>
  </si>
  <si>
    <t>Local Inland Northwest Cooperative Foods</t>
  </si>
  <si>
    <t>The Local Inland Northwest Cooperative (LINC) has tested growth opportunities through its local farm to table subscription program (LINC Box), focusing on two key prospects for further development:
Increasing the variety of subscription shares, focusing on new small- and mid-sized farms and value-added producers.
Optimizing geographic reach and efficient routing of subscription deliveries.
These objectives will grow the economic viability of the LINC food hub and its producers, laying the groundwork for long-term expansion of year-round markets for producers and offering continuous consumer access to local foods.
Building upon the 74 producers currently benefiting from the LINC Box program, LINC will onboard 24 new producers including beginning farmers and undeserved producers, and add an additional 12 new value-added agricultural products as subscription items.
LINC will conduct market outreach, producer onboarding, and research to optimize year-round subscription offerings. Staff will assess routing efficiencies and partner with 9 businesses in the Inland Northwest Region to establish new distribution locations. LINC’s marketing team will work closely with key partners to increase consumer knowledge and purchasing of local agricultural products through these avenues.
Ultimately, these activities will enable market access breakthroughs for LINC and its producers, establishing long-term revenue streams and efficiency necessary for sustainable food chain coordination.</t>
  </si>
  <si>
    <t>LFPP24001879</t>
  </si>
  <si>
    <t>Simply Indiana, LLC</t>
  </si>
  <si>
    <t>Simply Indiana was formed in early 2024, following close collaboration between MenuLogic K12, Wild Pansy Farm, and Indiana school food procurement specialists, facilitated by a 2023/24 Farm-to-School Action Planning Grant. The working group's research indicates Indiana's school nutrition programs (SNPs) cannot procure farm-raised foods at scale locally, due to such barriers as cost, seasonality, and the critical lack of infrastructure for aggregating and processing ingredients. The Simply Indiana Food Hub is acting upon this research in three areas of work: farm supply chain development, facilities construction, and product delivery to schools. This Local Food Promotion Program application formalizes the partnership between working group members, in order to concentrate funding on development of a software platform that connects SNPs with local producers. The Menu Logic K12 platform will help school districts publicize their demand for Indiana-origin ingredients and enable Simply Indiana to coordinate with local farms and schools to supply this demand. The beneficiaries include students, who will access healthier meals; local farmers and suppliers, who will gain new business opportunities; and SNPs, which will benefit from improved procurement processes and reduced administrative burdens. Through this collaborative effort, the project aims to foster sustainable demand for local ingredients.</t>
  </si>
  <si>
    <t>LFPP24001856</t>
  </si>
  <si>
    <t>Navore LLC</t>
  </si>
  <si>
    <t>Navore Market's innovative online platform aims to invigorate local and regional food systems by connecting local producers directly and indirectly with businesses and consumers. The purpose is to optimize indirect marketing strategies with the online marketplace with features to increase cost-effective distribution methods, minimize on- farm waste, and strengthen relationships with help from parter and subaward recipient, li D Cuisine, the earth's tABLE. Activities include onboarding producers who conduct indirect sales, account set up, training sessions, enhancing distribution and wholesale features, connecting local producers with wholesale customers and local businesses, and creating individual plans to reduce on-farm waste.
Key deliverables are the continuous development of the Navore Market platform, recruitment of over 40 local producers that sell indirectly, at least 1 new or improved distribution plan per account, establishing new connections to local businesses and wholesale customers, 4 rounds of feature updates, 4 aggregation hubs established, and 10 producers who reduced on-farm waste. Resulting in  increased market access for producers, more efficient distribution networks, and a rise in the local food economy's vitality. Primary beneficiaries include small and medium-sized local food producers who will gain market exposure and business opportunities, as well as businesses and customers with increased access to local products.</t>
  </si>
  <si>
    <t>LFPP24001894</t>
  </si>
  <si>
    <t>Fresh Food for Phoenix will utilize Sun Produce Cooperative's 35 years of experience and multiple connections to improve food systems and local food access, consumption of local food, and distribution in the Phoenix metropolitan area. Phoenix is the largest city in Arizona with a population of 1,608,190 (2020 Census) and the greater metropolitan area, including Mesa, Tempe, and Chandler, is nearly 5 million, meaning the potential to increase consumers of local food is tremendous. The proposed project will increase markets for 42 small farmers in the region, expand the Co-op's CSA program from the current 250 to 500 subscribers by year three, and promote Sun Produce Cooperative and local food through a marketing campaign while simultaneously reducing food waste on the farms included in the project. The Fresh Food for Phoenix CSA expansion will target low income/low access areas, focusing on reaching families at elementary schools.
Beneficiaries: Sales for small, local farmers will increase by 100% by year three as a result of doubling the CSA subscribers, benefiting 42 farmers. Of those, 36 are current Sun Produce Cooperative members, with 36% beginner farmers and 29% black, indigenous, or person of color (BIPOC). CSA locations to be added will target Title 1 (low-income) schools and/or areas of low food access. Of the current nine CSA sites, five are located in low income/low access areas. Of the 500 subscribers to be reached by year three, an estimated 250 will be residents of low income/low access areas.</t>
  </si>
  <si>
    <t>LFPP24001869</t>
  </si>
  <si>
    <t>Veritable Vegetable, Inc.</t>
  </si>
  <si>
    <t>Veritable Vegetable is a unique company providing a range of grower and producer services including the collection, transportation, and wholesale distribution of farm products, and full-service freight and logistics. With our common carrier authority, we're remarkable among distribution companies in that we offer Less-than-Load (LTL) refrigerated freight services. The ability to transport relatively small quantities of food to different markets is critical to the survival of small and mid-sized regional producers. This project will enable local producers to develop new and diverse markets for their goods. Key activities: creating videos explaining different freight and logistic services available and how to use them effectively; conducting outreach to local/ regional producers; designing and launching a web-based transportation logistics platform; developing educational resources; and promoting the platform and resources widely. Expected outcomes and deliverables: a new freight booking platform, resources for freight and market readiness, a marketing and promotion plan,how-to' videos on how to use the new platform; and increased knowledge and use of our freight services. The primary beneficiaries are local/regional producers who will improve market readiness, increase engagement with market access points and local value chains, and increase their economic viability in a competitive marketplace. The project also benefits regional retailers, grocers, wholesalers, food hubs, distributors, and our own logistics operations.</t>
  </si>
  <si>
    <t>LFPP24001996</t>
  </si>
  <si>
    <t>ChopLocal, INc</t>
  </si>
  <si>
    <t>ChopLocal's LFPP implementation project is focused on connecting, cultivating, and strengthening relationships between local and regional producers and local and regional food businesses and consumer-facing markets.
ChopLocal, an online farmer's market specifically for meat, seeks to increase and improve marketing efforts on behalf of participating producers by hiring a dedicated marketing specialist, revising and implementing the ChopLocal marketing plan, improving Search Engine Optimization and performing web development to maximize conversions, order size and order frequency. This project is expected to increase the online sales of participating producers by 25% year over year, and many of the activities included will have a lasting impact on sales volume after the grant period has ended.</t>
  </si>
  <si>
    <t>LFPP24001917</t>
  </si>
  <si>
    <t>Argus Farm Stop L3C</t>
  </si>
  <si>
    <t>Strong local food systems are a crucial foundation for building resilient communities wherein farmers earn sustainable livings and all have access to healthy food. The continued disappearance of small farms nationally is a strong indication that innovative approaches are needed.
One such innovation is Argus Farm Stop which represents a breakthrough model to grow local food economies. Founded in 2014, Argus breaks the traditional local food system paradigm. Unlike in the industrial model, farms selling through Argus maintain their farm identities and pricing control and receive 70% of retail sales. Through this model, local farms and producers have been paid over $20 million over the past 10 years and the 2022 Ag Census reported the largest growth of new farms selling vegetables of any county in Michigan.
While progress has been made, distinct opportunities remain to expand the capacity and reach of our local food system. Here we propose to further extend the innovation of the farm stop model to
1) expand access to local food among low income, wholesale and institution customers, 2) expand off-season farm sales in January-May and 3) expand systems for aggregation, storage and distribution of local food. The resulting systems, approaches and impacts will be disseminated for the benefit of other food communities.</t>
  </si>
  <si>
    <t>LFPP24001974</t>
  </si>
  <si>
    <t>Dakota Angus LLC</t>
  </si>
  <si>
    <t>Dakota Angus represents two, third generation livestock farms that have incorporated a value added farm to consumer beef program. The goal of this project is to build business capacity and expand customer base through both wholesale business and expanded direct to consumer distribution geography. We hope to add up to 5 new routes and expand wholesale business through grocery stores, food hubs, convenient stores, and schools in underserved markets. In ND, there are 34 counties that have low access to grocery stores, five times more than other rural areas nationally. Although agriculture is the top economic driver in North Dakota, livestock production only accounts for 8% of those economic dollars. It is critical to expand market opportunities that add value back to livestock producers. A study by the ND Public Health Association found that if each ND household spent just $10 a week on ND produced food, we could redirect $167 million each year to the state's food producers and recirculate that money in the local economy. Secondarily, we could create additional jobs and better protect our rural main streets and schools in the community where we live and work. We believe the beneficiaries of this project will be our community with at least two new jobs, additional livestock producers, and underserved communities.</t>
  </si>
  <si>
    <t>LFPP24002137</t>
  </si>
  <si>
    <t>City of Tempe</t>
  </si>
  <si>
    <t>The City of Tempe will implement a cooperative food business development program that provides underserved Tempe residents with access to free commercial kitchen space, bilingual business development training, and hyper­ local markets. This initiative will connect Tempe residents to the regional food system while developing opportunities for community wealth-building within the middle-of-the-supply-chain space. The project will transform a city-owned commercial kitchen space into a community kitchen through values-based programming that addresses residents' expressed interest in business development and incubation. The program will consist of four, 10-week-long sessions that equip participants with the necessary knowledge and skills to start and run worker-owned food processing businesses, focused on developing value-added goods. The program will engage residents from Northeast Tempe, an area that has been identified as a Low-income, Low-access community by the USDA. In addition to empowering 80 Tempe residents to develop worker-owned processing businesses, this project will embed the new cooperatives within the local food economy by developing new markets to purchase Arizona-grown produce and sell value-added goods in Tempe. By collaborating with public, private, and non-profit partners, this project will cultivate connections between Arizona growers, new food businesses, and neighborhood food outlets, allowing stakeholders from across the value chain to reap its benefits.</t>
  </si>
  <si>
    <t>LFPP24001907</t>
  </si>
  <si>
    <t>Tyonek Tribal Conservation District</t>
  </si>
  <si>
    <t>After more than a decade of progress from the Tyonek Grown program, the Native Village of Tyonek currently benefits from a strong local food system with greater access to locally produced foods than most remote villages in Alaska.
While socio-economic barriers persist, the proximity of Tyonek to Alaska's largest urban-center allows residents to benefit from access to the global food supply chain. Despite strong local and global food chains, and the robust food producing regions surrounding Tyonek, there remains no access to regionally produced foods due to its location off-the- road system. Thus, a regional food supply chain is a critical and missing element of ensuring a diverse and resilient food system in Tyonek. To address this gap, the Tyonek GATHER food hub will aggregate produce from small-scale and indigenous producers from surrounding communities, as well as support local food harvesters, producers, and traditional food processors in Tyonek through training and technical assistance.
In addition to food hub implementation, this project will accomplish a two-phase food system assessment to uncover the specific conditions and barriers impacting the food system in Tyonek and for Tyonek shareholders at large. To accomplish true food system resilience that ensures tribal food sovereignty in the face of crises, these assessments will shed light on existing gaps and barriers in Tyonek's food system, as well as create systems for gathering input on food system priorities.</t>
  </si>
  <si>
    <t>LFPP24002096</t>
  </si>
  <si>
    <t>Capital Roots’ Farm-to-Institution Program addresses the lack of connectivity between small-scale producers' desire to sell to institutions and the desire of institutions to purchase local food. Working with producers in the Capital Region’s food system, we will locate appropriately sized markets and increase access to quality food for institutional partners who serve underserved communities. This combination provides vital economic and social development to often overlooked communities and businesses. Through our Food Hub, institutions can purchase local farm products at competitive prices. This Program fills the fresh food gap, occupying a unique niche within our region by exclusively focusing on local food, providing higher quality, nutritional value and taste to community members and vital support to rural agricultural economies. With a new 4,000 square foot Food Hub, Capital Roots is poised to significantly expand its role as a producer-to-consumer intermediary in NY’s Capital Region. We enlisted five agricultural producers as collaborators- offering sales/marketing opportunities- and six institutions/schools who will purchase fresh food in underserved communities. With program expansion Capital Roots will support the operation of up to 50-plus producers in the 11-County Capital Region foodshed and 20 small-scale institutions and 10 schools. Capital Roots will partner with Brightside Up to connect with regional childcare centers to increase consumption of local food.</t>
  </si>
  <si>
    <t>LFPP24002041</t>
  </si>
  <si>
    <t>Ecotrust</t>
  </si>
  <si>
    <t>The proposed project, “Moving Invasive Species to Impactful Results: Creating Partnerships and Growing Markets for American Shad in the Pacific Northwest”, aims to enhance economic opportunities for tribal and non-tribal fishers and mid-tier operators working with an abundant, invasive, and nutritious fish species, American Shad (Alosa sapidissima), in the Columbia River region. Over the next three years, we aim to 1) Cultivate and connect mid-tier food enterprises, producers, and other through market development and value-chain coordination activities, 2) Incubate and grow mid-tier producers ability to develop value-added products and assess market opportunities for Shad through technical assistance services, and 3) Increase access and availability of American Shad products by coordinating regional distribution networks and establishing wholesale market and consumer connections. As a result of this work, we will establish a sustainable network of producers developing value-added products with American Shad and increase regional market demand for consumer tested products.
Native and non-native fishers will improve access to efficient processing, transportation and distribution channels supported by cooperative cost-sharing and resource allocation among producers and supply chain partners. Ecotrust will disseminate findings to support replication in and enhance economic benefit of those facing similar challenges of overabundance coupled with limited market opportunities.</t>
  </si>
  <si>
    <t>LFPP24001995</t>
  </si>
  <si>
    <t>The Research Foundation for SUNY on behalf of U. at Buffalo</t>
  </si>
  <si>
    <t>Mobile markets are like farmers' markets on wheels that address food access disparities by selling affordable local produce in convenient locations across communities facing food apartheid. The growth of this innovative food access model has accelerated nationwide as mobile markets strengthen regional food systems through connecting growers with consumers and are able to meet the unique food needs of their target communities. The Veggie Van is an evidence based mobile market program that provides access to local and regionally produced food for the campus community at University at Buffalo (UB), the largest university in the State University of New York (SUNY) system, where more than half of the student body has reported experiencing food insecurity. This project will improve the reach and effectiveness of the UB Veggie Van by meeting the following objectives: 1) Increase local producer access to new markets, sales, and processing to create value added products in the form of ready-to-use products; 2) Increase food access through the adaption and implementation of the Veggie Van mobile market model to a campus setting; and 3) Raise awareness of locally produced food among the campus community through promotion of an Eat Local food campaign and pledge. Together these objectives will help expand access to locally grown and produced foods in underserved communities and connect producers with new markets.</t>
  </si>
  <si>
    <t>LFPP24002088</t>
  </si>
  <si>
    <t>Eastern Shore Entrepreneurship Center, Inc.</t>
  </si>
  <si>
    <t xml:space="preserve">The Chesapeake Farm to Institution Value Chain Coordination Project will demonstrate a replicable model for preparing both institutions and farmers to commit to larger local food sales transactions, leveraging important federal farm-to-school funding, and complying with state legislation on local foodl. It addresses the challenges institutions  have in transacting with small family farms, and prepares farmers to work within state institutions and public school procurement processes. This project will: (1) delvelop strategies to expand local food in institutions, (2) identify and support farmers interested to work in those markets, (3) help create individual institutional demand plans, and coordinate farmers' sales to meet those plans, identifying the best logistics for them, leading to purchasing commitments, and (4) document and make permanent the value chain coordination processes with farmers, instituional  buyers, and partnewers in the supply chain: Departments of Agriculture, Food Counciles, regional hospitals, and distributors. Institutional budyers, farmers, distributors, partnewrs will callaborate, 20 institutions will commit to purchases from local farmers, endabling potentially 120,00 university students, 200,00 K-12 students, 4,000 patients, and institutional employess to access local nutritious food. Four distributors and food hubs in these states will incorporate local farmers into their supply chain, and 20 farmers will report increased whole sale revenues. </t>
  </si>
  <si>
    <t>LFPP24001898</t>
  </si>
  <si>
    <t>Nourish Colorado</t>
  </si>
  <si>
    <t>This Project will expand on recommendations in the Colorado Farm to Loading Dock Assessment Report and build on Nourish Colorado’s RFSP grant, a project that has collected procurement data (what products are purchased, how often) from participating institutional meal programs. This data will be collated in late 2024 to develop a shared, cross-institutional RFP to support a collaborative bidding process for regional suppliers in early 2025. The goal of this Project is to strengthen the collaboration of small- and mid-sized producers, food hubs, and incubators in southeast Colorado to catalyze sustainable, regional procurement, aggregation, processing, and distribution by leveraging local food in institutions. The data collected through the RFSP Project will be used to identify commonly purchased products, with the intention of identifying at least four products that could be supplied locally—a critical step to increase participation of local suppliers and their engagement in a long-term bid process, and ultimately sustainable regional value chains. Nourish Colorado will also provide TA to support partners with the aggregation, processing, and distribution of these four products to institutional buyers. The Project will allow key players to learn more about value chain logistics; receive food safety education; bolster the regional bid with additional items; help inform institutional regional bids; and further an aggregation hub that connects food hubs to local producers.</t>
  </si>
  <si>
    <t>LFPP24001976</t>
  </si>
  <si>
    <t>Ventura County Farm to School</t>
  </si>
  <si>
    <t>Cart Organics (FCO), a food hub comprised of small farms in Ventura and Santa Barbara counties along the Southern California coast; will implement a strategic plan to gain new institutional partners, and increase school districts served in their current Ventura County School Food Hub Project (VCF2S). Since Fall 2023, this project has achieved over $400K in sales to 62 schools across 5 districts, serving 52,000 students. This project will assist the food hub to obtain group-based GAP certification, develop and market value-added products, and increase deliveries. Exploring partnerships with universities, Food-As-Medicine programs, and corrections facilities will inform development of processed products and crop offerings   – mix of products both fresh and processed – offered for sale.  New institutional partners will increase the quantity and variety of crops sold, while creating stability when schools are closed.</t>
  </si>
  <si>
    <t>LFPP24002115</t>
  </si>
  <si>
    <t>Dreaming Out Loud, Inc.</t>
  </si>
  <si>
    <t xml:space="preserve">The Marion Barry Avenue Market project’s goal is to launch a multi-purpose food hub in the heart of a community that lacks equitable access to healthy food and economic opportunity. Dreaming Out Loud is a nonprofit farm, food hub, and entrepreneurial incubator. Our mission is to create economic opportunities for the DC metro region’s marginalized communities by building a healthy, equitable food system. Last year, we acquired a large retail space in DC’s historic Anacostia neighborhood. This 4,770-square-foot, formerly abandoned building, is a vibrant and innovative space that tackles the complex issue of food insecurity in our nation’s capital. It includes a food hub, a grocery store, a food incubator for farmers and entrepreneurs, and a community cafe. The Marion Barry Avenue Market building is a new and larger home for several of Dreaming Out Loud’s already successful food distribution programs. In May 2024, we will open this much needed community resource. With support from the USDA, we will be able to implement and expand programming in the space over the next two years. This project will 
benefit people in the surrounding community, many of whom experience extreme food insecurity because they have limited access to quality grocery stores and fresh produce. In addition to being a place to access high-quality, fresh, healthy, affordable produce for folks from Ward 7 and 8, it will also allow Dreaming Out Loud to hire folks from the Anacostia community. Finally, it will support historically underserved farmers in our region. </t>
  </si>
  <si>
    <t>LFPP24001870</t>
  </si>
  <si>
    <t>The Food Conservancy, Inc.</t>
  </si>
  <si>
    <t>The Food Conservancy, Inc., (501c3) and its working arm, Good Nature Family Farms (GNFF), proposes to strengthen the gaps in the local food-supply chain in Missouri. The gaps often stem from post- harvest barriers that have historically prohibited small to mid-sized farms from successfully entering a viable market and ultimately has resulted in many farms closing down. This has led to local food sources drying up and an increase in food-insecurity in our under-served communities.
GNFF's proposal is to enhance the sustainability of Missouri's local farms by establishing a new food system infrastructure and taking advantage of economies of scale. GNFF will utilize space in an existing grocery’s warehouse in a promise-zone in the North-side community of St. Louis, Missouri. The goal is to establish and expand the aggregation, processing, and distribution capacity of locally-grown and produced foods. GNFF will focus on local and regional producers, with emphasis on new, minority and women-owned growers.
As it has done for 100 Kansas City producers beginning in 1995, GNFF will create new connections to local, independent grocers. The major outcomes are 1) A replicable model of systemic change toward a more equitable outcome for 50 local producers, thereby escalating their economic sustainability and 2) Increased local food availability; thereby contributing to improved public health.</t>
  </si>
  <si>
    <t>LFPP24002116</t>
  </si>
  <si>
    <t>Prairieland Market, Inc.</t>
  </si>
  <si>
    <t>Prairieland Market seeks to open a new facility that will increase capacity with an on-site commercial kitchen, increased storage capacity for local food from area farmers, better access to healthy foods for those facing food insecurity, and an expansion of healthy food offerings to the community at large.
A key piece of this project is the establishment of a commercial kitchen on-site that will enable Prairieland Market to process more value-added products using local produce, meat, honey, cheese, and eggs.
Crucial to this expansion is the ability for area farmers to store more product for consumer sales, the CSA program, and value-added food production. Farmers that we currently buy from have stated that they could provide more product if we had the space. Additionally, having a long list of producers who would like to connect to consumers through Prairieland Market, but simply not having the capacity to add them.
An important component of this project is the marketing and promotion of local foods. By partnering with our producers, we will highlight the local food products that are available from each of those partners through a coordinated integrated marketing program.
By relocating and investing in a larger footprint, new equipment (including an on-site commercial kitchen), backroom and storage, the proposed project addresses the identified needs: to expand capacity and access; increase value-added food production; and grow the awareness and purchase of local food.</t>
  </si>
  <si>
    <t>LFPP24001972</t>
  </si>
  <si>
    <t>The Food Group Minnesota Inc.</t>
  </si>
  <si>
    <t xml:space="preserve">The purpose of this project is to increase access to markets for local BIPOC growers and at the same time expand access to fresh, local produce among low-income populations.
To achieve the project purpose, The Food Group will establish our Fare For All affordable grocery program as a consistent market for farmers of color (objective 1). To that end, we will develop transportation solutions for local growers who experience barriers delivering their produce to The Food Group's warehouse in New Hope. In addition, we will increase capacity for produce storage at The Food Group's warehouse. As a second objective, The Food Group will establish and strengthen purchasing relationships with BIPOC growers. To promote equitable purchasing relationships, The Food Group will adopt a tiered purchasing system and create simple contract processes for farmers. Finally, The Food Group will build interest in local products among Fare For All customers through marketing and promotional efforts (objective 3).
This project will benefit BIPOC growers in Minnesota, and in particular farmers at Big River Farms. In addition, the project will benefit low-income customers of The Food Group's Fare For All program.
Our key partner is Naima's Farm, a first-generation family farm that will serve as a docking station for the project collaborators. Collaborators include farm hubs Kilimo Minnesota, Sudanese Farming Group, and Route 1.
</t>
  </si>
  <si>
    <t>LFPP24002039</t>
  </si>
  <si>
    <t>The Good Acre</t>
  </si>
  <si>
    <t xml:space="preserve">The project's purpose it to increase economic opportunity for small-scale, racially diverse produce farmers in Minnesota by facilitating access to new markets, particularly retail grocery. This project will provide farmers with technical assistance to achieve certifications like Good Agricultural Practices (GAP) and create food safety plans. The Good Acre’s Market Access team and 1201 Partners will educate new wholesale buyers on working with local distributors and expand sales through marketing, promotion, and building relationships. Specific effort will be made in partnership with Lunds &amp; Byerlys to enter grocery retail. We will improve local food supply chain logistics through cross-docking, backhauling, and operation efficiencies. We will expand opportunities for small-scale farmers from $1.7 million to $3 million in annual purchases. This project will improve local food supply chain resilience and generate cost and time savings for farmers and partners. Technical assistance will increase the number of GAP certified farmers in Minnesota.
Beneficiaries: BIPOC produce farmers in Minnesota, particularly those growing on 10 acres or less; consumers seeking local and equitably sourced produce; and local food system partners including buyers and agricultural organizations.
</t>
  </si>
  <si>
    <t>LFPP24001941</t>
  </si>
  <si>
    <t xml:space="preserve">Building on the findings of our 2022 LFPP planning grant, the Land Stewardship Project (LSP) and partners will 1) Increase wholesale readiness and food safety practices of local producers; 2) Increase farmer income through sales to local wholesale buyers including schools and food access programs; 3) Increase market access for producers by educating wholesale buyers and connecting them with local producers; 4) Increase local food access through local foods sales to schools, food access programs, and food businesses, and 5) Expand and strengthen private-public partnerships focused on the expansion of the local food economy in west central Minnesota.
Beneficiaries of this project include 45 farmers will increase revenue through sales to regional markets, more than 1900 consumers who will experience increased access to local foods via schools and local direct- to-consumer outlets, and 14 food service workers who will receive training on sourcing local foods.
LSP will engage a range of partners in this project, many of whom are members of the Minnesota Valley Local Foods Network (MVLFN), a working group established as a result of LSP's 2022 planning grant. Project partners include farmers, regional food hubs and distributors, local businesses, institutions (including schools and food access programs), economic development agencies, and nonprofit organizations.
</t>
  </si>
  <si>
    <t>LFPP24001862</t>
  </si>
  <si>
    <t>In Her Shoes Inc</t>
  </si>
  <si>
    <t>The project seeks to primarily address small farm business sustainability, and fresh produce access in rural, low income or low access areas in the Mississippi Delta. The project proposes activities to facilitate capacity building and market integration support for 30+ small locally owned and operated farm businesses by providing training, technical assistance, and support needed to access new markets. The project will also develop new market channels for local producers including a mobile produce market which will connect farmers with programs such as the Local Food Purchase Assistance Program.
The project's objectives are:
1.	Increase market integration opportunities for small local growers
2.	Strengthen existing and develop new market channels supported by small local growers
3.	Increase fresh food access in rural Delta communities
The expected outcomes include:
1.	Increase access to processing and transportation capacity to access new markets
2.	Increase access to training and technical assistance
3.	Increase in the number of targeted farmers with wholesale and retail supplier agreements/contracts
4.	Increase the number of direct buyers to access fresh locally grown produce
5.	Increase of produce sales
6.	Reduction in on farm food waste
7.	Increase in economic sustainability among small women and minority owned farm businesses</t>
  </si>
  <si>
    <t>LFPP24001991</t>
  </si>
  <si>
    <t>This project Grow Together RI will enhance Rhode Island's mid-tier value chain and regional food system as Hope &amp; Main expands to Providence. By providing production support, business assistance, and sales opportunities to producers/processors engaged in value-added production-- 62% of whom now use local agricultural products-- this project elevates items made with local agricultural commodities such as CPG items, baked goods, and prepared food.</t>
  </si>
  <si>
    <t>LFPP24001956</t>
  </si>
  <si>
    <t>Willing Hands Enterprises</t>
  </si>
  <si>
    <t>This project is Located in Norwich, Vermont, Willing Hands recovers surplus healthy food from grocery stores, wholesalers and farms and delivers it for free to more than 85 social service organizations across the Upper Valley region of Vermont and New Hampshire. Willing Hands’ mission is to reduce food waste and expand equitable and reliable access to fresh food.</t>
  </si>
  <si>
    <t>LFPP24001915</t>
  </si>
  <si>
    <t>FARMGATE TECHNOLOGY, LLC.</t>
  </si>
  <si>
    <t>Roots &amp; Fruits is an online market and delivery solution that supports local and regional agricultural producers in Southern California, specifically Socially Disadvantaged Farmers and Ranchers. Producers with limited technical capabilities and time can sell merchandise through an online market without the need to manage or create their own website or manage logistics and delivery. Roots &amp; Fruits handles the entire process for them from Farm to Table, so producers can focus more on farming. Roots &amp; Fruits will increase capacity for 113 producers (Ag and value-added) in San Bernardino County, as well as increase access to local foods for the underserved tri-city desert communities of Barstow, Victorville, and Hesperia, CA. Through collaboration with subawardee, the Barstow Youth Sports Coalition– organizer of the only farmers market in Barstow– we aim to bridge the gap that exists between producers and consumers in the desert. Our collaborators will engage with beneficiaries by conducting producer/consumer surveys, listening sessions, and other methods of engagement to obtain feedback that will be critical for improving user experience. By leveraging our online market platform, optimized logistics/delivery, and data-driven decision-making, projects like Roots &amp; Fruits not only modernize local food systems, but also serve as blueprints for adapting and enhancing agricultural practices across the nation. Expected outcomes include increased technological capacity of local/region.</t>
  </si>
  <si>
    <t>LFPP24001882</t>
  </si>
  <si>
    <t>Puget Sound Food Hub Cooperative</t>
  </si>
  <si>
    <t>The Puget Sound Food Hub (PSFH) proposes partnering with the Northwest Agriculture Business Center (NABC) to solicit regional food systems stakeholders' input and create a business plan and capital plan supporting the expansion of its farmer-owned cooperative food hub. Collaborators include five regional Food Hubs, WSU Pierce County Extension, a cooperative grocer, and two organizations serving historically underrepresented communities. Information from these sessions will inform the development of a business plan and capital plan supporting a central distribution facility that increases sales opportunities for over 300 existing cooperative members, provides access to new markets for a conservatively estimated forty small farms that are not currently cooperative members, serves over 1600 existing co-op grocery customers and over 3400 existing food hub customer, and creates efficiencies that will reduce the Hubs' collective carbon food print. Completed plans will be presented at a stakeholder summit to garner feedback. Project outcomes will include an educated, engaged, and diverse community food systems stakeholders, who contribute to the development of a tenable business plan; the completion of a business plan supporting expansion of a mid-tier value chain network that creates opportunity and equity for regional producers; and the completion of a capital plan that details how the expansion will be funded.</t>
  </si>
  <si>
    <t>LFPP24002016</t>
  </si>
  <si>
    <t>Troy University</t>
  </si>
  <si>
    <t>The AgriCluster Resilience and Expansion (ACRE) model will address systemic issues faced by Puerto Rico's agriculture sector. The project will transform informal collaborations among local farmers, agritourism operators, and stakeholders into resilient and competitive AgriClusters. Currently, these informal collaborations lack strategic structure, limiting the competitiveness, innovation, and market access of agricultural businesses in the Utuado municipality.</t>
  </si>
  <si>
    <t>LFPP24002015</t>
  </si>
  <si>
    <t>The Board of Regents of the University of Oklahoma Health Sc</t>
  </si>
  <si>
    <t>The Oklahoma Local Agriculture Collaborative's (OLAC) mission is to unite partner agencies with agriculture entrepreneurs to ensure that the needs of local agribusinesses are recognized and represented. OLAC serves as an outlet to test and explore innovative ideas and provide technical guidance to grow the local food system. OLAC will work to assess the current market for local food in central Oklahoma through surveys and interviews with producers and indirect food procurement institutions (i.e. restaurants, distributors). Through the assessment, OLAC will identify barriers and facilitators in local food procurement. OLAC will then work with stakeholders to develop resources and trainings to be utilized by producers and markets, fostering sustainable outlets and mutually-beneficial purchasing practices for each entity.
A needs assessment in 2021 found that 54% of direct-to-consumer agriculture entrepreneurs (n=l 13) produced more than they could sell, or had the capacity to sell more, a follow-up assessment in 2023 showed that this increased to 84% (n=132). Oklahoma agriculture entrepreneurs have the capacity to expand and with strategic planning the indirect market will benefit. This project will cultivate Oklahoma's food procurement network through the development of training materials designed specifically to overcome these barriers in purchasing local agricultural products that meet the needs of both agriculture entrepreneurs and food procuring businesses.</t>
  </si>
  <si>
    <t>LFPP24001959</t>
  </si>
  <si>
    <t>Georgia Fruit &amp; Vegetables Growers Association, Inc.</t>
  </si>
  <si>
    <t>This pivotal feasibility study will evaluate the best path to success for an innovative mobile processing concept that not only adds value and extends shelf life but also minimizes waste in Georgia's fresh harvest in a region where 90% of Georgia’s 1200 produce farmers operate. Led by seasoned farmers, industry organizations, and subject matter experts and with comprehensive farmer feedback guiding the study, we will tackle one of the most pressing challenges in global food supply.</t>
  </si>
  <si>
    <t>LFPP24001994</t>
  </si>
  <si>
    <t>Vermont Cheese Council Inc</t>
  </si>
  <si>
    <t>This project is intended to perform in depth interviews and industry research to assess the supply, support, and market conditions that are currently affecting the survivability and success of cheese producers from Vermont. Cheese provides over $650million in annual revenue and represents the largest portion of agricultural revenue for Vermont, where it is also a critical cornerstone for tourism.</t>
  </si>
  <si>
    <t>LFPP24001942</t>
  </si>
  <si>
    <t>Louisiana State University Agricultural Center</t>
  </si>
  <si>
    <t>The U.S. Department of Agriculture, Food Safety Inspection Service (USDA-FSIS) regulatory requirements limits the ability of small food businesses to pursue processing of meat products. The LSU AgCenter's Food Innovation Institute (FOODii) started in 2013 as a food incubator program to help entrepreneurs start small food businesses. At this time, companies are only able to produce food products that are regulated by the Food and Drug Administration (FDA) through the food incubator program. Companies are not able to make any food products that are regulated by the USDA. Currently, FOODii receives several requests per month from entrepreneurs who are interested in making foods that are regulated by USDA-FSIS, many of which are food products that are specific to Louisiana. The purpose of this project is to conduct a feasibility study to determine the technical, operational and financial viability of expanding the current food incubator program to include products that are regulated by USDA-FSIS. This project will benefit LSU AgCenter FOODii and local food manufacturers as it will help to determine the need for a USDA-FSIS inspected facility available for small start-up meat &amp; poultry food businesses.</t>
  </si>
  <si>
    <t>LFPP24002105</t>
  </si>
  <si>
    <t>This project proposes a data-driven approach to strengthen Puerto Rico's local food system. By focusing on new, key buyer categories -- restaurants, chefs, and short term rentals and yacht operators, the project aims to identify and overcome barriers that prevent them from purchasing local produce. Through research, focus groups, and data analysis, the project will pinpoint the specific challenges these buyers face when incorporating local food into their operations. This information will be used to develop a comprehensive marketing plan and targeted media assets designed to address these barriers and promote the benefits of local food acquisition. The project will deliver a report outlining research findings, identified barriers, and opportunities for increased local food sales. It will also produce a data- driven action plan with actionable strategies to mitigate these barriers and encourage local food purchases. Additionally, a targeted marketing plan and marketing materials will be created to support these efforts. The project's success will benefit multiple groups. Local farmers and agricultural producers will gain access to new market opportunities. Consumers will have increased access to fresh, local food. Finally, the target buyer categories themselves will benefit from improved access to high-quality local food options. This project focuses on the planning and development phase. The implementation of the marketing plan falls outside the scope of this project.</t>
  </si>
  <si>
    <t>LFPP24002003</t>
  </si>
  <si>
    <t>Whidbey Island Grown Cooperative</t>
  </si>
  <si>
    <t>This project will increase wholesale and retail direct-to-consumer sales for small-scale farms through collaborative marketing between two member-owned food hubs located on islands in rural Washington. Whidbey Island Grown Cooperative (WIGC) and the San Juan Islands Food Hub (SJIFH) will expand sales opportunities for 67 farmers and 41 value-added producers by 1) revising and implementing a joint marketing plan, 2) designing and purchasing print and social media promotion media, and (3) evaluating the effectiveness of promotion activities.
Island farmers and ag producers face barriers in the geographically isolated counties including limited access to markets, and time and knowledge to market their businesses (58% of members are beginning farmers). However, there is significant demand for local products, driven by both community, institutional, and tourist consumers. WIGC and SJIFH provide innovative online marketplaces where producers sell their products through member-owned distribution networks. Using proven strategies from other similarly sized food hubs and USDA Food Hub reports, the project seeks to increase wholesale and retail sales. Shared marketing staff will provide customer service and sales outreach to buyers, create and place marketing materials, recruit and support farmers and ag value-added producers, pilot a food hub to food hub sales and network, and increase management efficiencies to increase the viability of the food hubs and it's members.</t>
  </si>
  <si>
    <t>LFPP24002047</t>
  </si>
  <si>
    <t>Kyla Byers - Arctic Harvest Deliveries</t>
  </si>
  <si>
    <t>Arctic Harvest Deliveries is a local food hub in Anchorage, Alaska that aggregates, stores and transports products from over 30 local farmers, ranchers and value added-producers. This project seeks to increase awareness of our online Farm Share program as a convenient way to gain access to these products for individual consumers in communities across Alaska. We will increase marketing efforts to the existing delivery locations of Anchorage, Eagle River, Palmer, Wasilla, Girdwood and Chignik Lagoon Village, as well as to new locations, including Nome, the surrounding Norton Sound villages, and Iguigig. Many of these locations are under served and have low access to fresh produce and local foods.</t>
  </si>
  <si>
    <t>LFPP24001906</t>
  </si>
  <si>
    <t>Lane County Bounty</t>
  </si>
  <si>
    <t>A persistent need for marketing resources and training has been identified by the state-wide Oregon
Community Food Systems Network (OCFSN) Food Hub working group. This project assesses marketing
opportunities and develops, implements and evaluates a Marketing Plan with training and promotion
for 5 regional food hubs serving 10 Oregon and 2 Washington counties to improve local food sales and
consumption by 10-20% from a 2023 baseline of 1,965 consumers and $908,081. Four of the five hubs
are rural, all serve both low-income/low-access (LI/LA) and non-LI/LA customers, and each is a
member of the OCFSN working group. An Oregon-based Consultant with extensive experience will
conduct the assessment and Marketing Plan with support from hub staff/key partners. Each hub will
have the same media assets purchased with AB testing to determine the effectiveness in rural/urban
and LI/LA or not in 2025 and reassessed and implemented again in 2026 with the same evaluation; a
small portion of funds are provided for non-evaluated media. The Food Hub beneficiaries also benefit
150+ producers, processors and consumers, many of whom are under-served. Outcomes include a final
Marketing Plan with recommendations presented to the Oregon Department of Agriculture, Travel
Oregon and the 19-member Food Hub Working Group who serve approximately 80% of the state to
identify opportunities to leverage resources and engage in the marketing of regional food products.</t>
  </si>
  <si>
    <t>LFPP24002109</t>
  </si>
  <si>
    <t>Northeast Organic Farming Association of New Jersey</t>
  </si>
  <si>
    <t>The Northeast Organic Farming Association of New Jersey (NOFA NJ) and Jersey Cider Works (DBA
"Ironbound Farm") will identify, analyze, develop, implement, and evaluate innovative marketing
opportunities for farm producers in New Jersey and Eastern Pennsylvania utilizing "Farm Winery
License Retail Outlets". These retail outlets, which can include on-farm markets, corner stores, existing
grocers and more, offer a unique opportunity for producers to access additional markets without
significant increases in staffing or overhead costs. This market access opportunity will specifically focus
on supporting small, beginning, and underserved farmers in marketing and promoting shelf-stable and
value-added products to accompany Ironbound Farm's existing products offered in each Retail Outlet.
NOFA NJ will work with Ironbound Farm (who currently operates three existing Retail Outlets) and
collaborating producers and retailers to perform market analysis for each potential Retail Outlet, to
facilitate productive and profitable collaboration between producers and Ironbound Farm, to develop
marketing plans and physical/digital marketing materials that benefit and promote collaborating
producers and retailers, and to analyze marketplace opportunities for local value-added products via
this collaboration. This project will aim to increase sales for at least ten producers and develop a model
that can be shared and scaled throughout the Garden State.</t>
  </si>
  <si>
    <t>LFPP24001999</t>
  </si>
  <si>
    <t>University of Maryland, Baltimore</t>
  </si>
  <si>
    <t>Department of Agriculture, will conduct a research study to better understand the legal barriers experienced by institutional partners and local farmers in Maryland and the Chesapeake region related to increasing participation in Farm to Institution local purchasing programs. Particularly Maryland's Certified Local Farm &amp; Fish Enterprise Program (CLFF), adopted in 2021, that established a goal of 20% (dollar value) local purchasing from regional farms that have a nutrient management plan or from a licensed seafood provider of "certified Chesapeake invasive species". There are currently only 124 eligible CLFF producers and the most recent FY 23 CLFF report reflects that Maryland institutions only sourced a cumulative 0.5% (dollar value) of procured foods from eligible 
CLFF businesses.
This project will use and build upon existing resources to 1) conduct research to identify the specific legal knowledge gaps that exist for regional food producers and institutional buyers, including their food service management companies, like contracting strategies (pricing standards, and procurement processes and regulations) through surveys and focus group meetings with key stakeholders; 2) create opportunities for farmers, institutional buyers, food distribution managers, local agricultural service providers, and community organization members, to learn from each other and establish relationships;
3) design educational materials to bridge identified legal knowledge gaps; and 4) share findings with regional partners and collaborators through a research report, a public Symposium, training workshop template materials, and live webinars.
This project aims to increase technical knowledge about procuring and/or accessing local and regional foods by at least 85 vendors (wholesalers and distributors), 24 school food programs, and 
66 other institutional and farm stakeholders; increase engagement between institutional purchasers and local producers by at least 27 vendors, 12 school food programs, and 15 other stakeholders; 
help facilitate 10 partnerships or collaborations between producers and the local supply network of wholesalers and distributors; and help update the MDA strategic plan for the CLFF Program.</t>
  </si>
  <si>
    <t>LFPP24001871</t>
  </si>
  <si>
    <t>Board of Regents, NSHE, obo University of Nevada, Reno</t>
  </si>
  <si>
    <t>The Desert Farming Initiative is applying on behalf of the Nevada Farm Network to fund a two-year turnkey recruitment and training project, Enhancing Nevada Food Chain Initiatives. DFI will coordinate enhancement actions with partner programs, and facilitate a Leadership Committee made up of local producers and food entrepreneurs to strengthen connections between farmers and the mid-tier value chain. This proposal will leverage and expand on at least four other programs, including the Nevada Small Business Development Centers Made in Nevada e-commerce platform, the Transition to Organic Partnership Program, the Nevada Farm Apprenticeship Program, and the Local Food Network's Nourish and Flourish Non-Profit Commissary Kitchen. The Nevada Farm Network is the first online community of practice for Nevada farmers to access educational resources and make market connections. This project will additionally provide for a pilot project of value-add and processing trainings held at the Local Food Network's kitchen in urban Reno and partner organizations in rural Fallon.</t>
  </si>
  <si>
    <t>AM22RFSPVA1058</t>
  </si>
  <si>
    <t>Health Care Without Harm</t>
  </si>
  <si>
    <t>For more than a decade, the Farm to Institution (F2I) movement in Oregon has made significant strides engaging and coordinating efforts of institutional purchasers, government agencies, nonprofit organizations, and supply chain producers and processors. While successes have helped create lasting change in many institutions, the impact of these resources and partnerships has largely been focused on the Portland Metro Region. While almost 100,000 meals per day are served in institutions in the Portland area, there are more than twice as many meals served in institutions throughout the State. The purpose of this project is to leverage existing proofs of concept in farm to institution (F2I) and take them to scale at a state level.  F2I will be catalyzed in different regions and rural areas of Oregon by establishing the Oregon Farm to Institution Collaborative (OFIC). Project objectives include     Reconfigure the structure of a community of practice focused on F2I   Strengthen regional infrastructure to support F2I projects that improve market channels for producers    Address gaps and barriers identified in F2I work that contribute to inequities in the food system    Develop a shared vision, common language, and purchasing standards for OFIC Key activities to be performed    Design a recruitment strategy grounded in equity and inclusion principles and structure for OFIC   Convene quarterly OFIC meetings  Organize affinity groups, based on institutional setting, regions, and or topics of interest  Hire two value chain coordinators in Oregon   Hold four regional trainings to food service institutions, value chain coordinators, and producers   Complete a land suitability study to determine institutional land for use in F2I projects  Disseminate lessons learned and share impactDeliverables and expected outcomes   Increase in the number of local producers that are connected to institutional market opportunities. By the end of the project, 200 local producers will have gained knowledge about new market opportunities through education and training.   Pilot a farm to hospital project connecting producers to suitable land for food production. By the end of the project, five new or underserved farmers will have institutional land access for farming, and will have support related to food safety certifications and or business plans to meet institutional needs.   Institutions will gain clarity on values based procurement. By the end of the project, 400 institutional partners will be reached through activities and communications from OFIC. Intended beneficiaries  This project will benefit Oregon producers and processors through improved value chain coordination and connections to new institutional markets, thus providing institutions with more options and streamlined processes to purchase local and meet values based purchasing goals. Additionally, the project will benefit communities served by institutions throughout Oregon, like students, patients, and state employees, who will have improved access to healthy, locally grown and produced food.Subrecipient activities     Partner organizations will participate in OFIC and affinity group processes and activities.   Advisors and consultants will provide specific expertise and support, such as  communications strategy, value chain coordination, product development technical assistance, meeting and group facilitation, and topical trainings (ex  food safety, business planning).   Producers will participate in the land suitability study and pilot project, or in other projects and activities of the OFIC.</t>
  </si>
  <si>
    <t>AM22RFSPCA1047</t>
  </si>
  <si>
    <t>Siskiyou County Economic Development Council</t>
  </si>
  <si>
    <t>The agricultural economic sector in Siskiyou County is facing dire crisis due to persistent drought, year over year wildfires, and environmental pressures faced by small farms. This, paired with major market shifts, is culminating in the urgent decision for small farms across Siskiyou to innovate or exit. Siskiyou Economic Development Council (SEDC) is pairing with key partners throughout Siskiyou and the greater region to launch an initiative to expand market opportunities for Siskiyou producers. These efforts will create opportunities for farms to diversify and create business resiliency in the face of catastrophe.  Connecting Siskiyou s Small Farms and Institutions will establish a critical network of local farms and regional institutional food buyers throughout Siskiyou County and its bordering communities. Through one on one technical assistance, SEDC will work to develop business plans and strategies that will connect key stakeholders and identify gaps in necessary infrastructure to cultivate a thriving farm to institution economy.  This project will provide technical assistance to producers to develop capacity, skill and scale to address the institutional markets and will cultivate a strong foundation for ongoing connections between buyers and small farms. This program will build upon the SEDC s work in the agriculture sector and community food system and will leverage existing relationships with agricultural producers, support organizations, and expert business consultants. This program will strengthen the institutional local food system, identify gaps in infrastructure and supply chain partners, and connect local small farms to viable new markets in an effort to create long term sustainability for one of Siskiyou s most important economic sectors.</t>
  </si>
  <si>
    <t>AM22RFSPIA1061</t>
  </si>
  <si>
    <t>Practical Farmers of Iowa</t>
  </si>
  <si>
    <t>Farmers of Iowa, Kitchen Table Consultants, and Iowa Valley RCAND D  to preserve and significantly scale the institutional markets food hubs have developed in Iowa. This project will expand food hub capacity to capture more institutional sales, onboard new farmers, and grow sales territory to equitably serve more of the state. Our work will also leverage upcoming, short term institutional purchasing incentives to convert new institutions to permanent local food customers, transforming the scale of farm to institution in Iowa. Because of FarmTable Procurement AND  Delivery s centrality to Iowa s local food system, the food hub network, and to farmers across Iowa, the partnership shares a commitment to transitioning the FarmTable food hub to a non profit and ensuring its long term sustainability.   As a support partner with a strong state wide farmer network, Practical Farmers of Iowa (PFI) will provide key outreach and education for farmers to learn about food hubs and become food hub vendors. PFI will also administer and evaluate this project. Iowa Valley RCAND D will facilitate continued spaces for food hubs to collaborate with each other, while key experts at Kitchen Table Consultants will optimize food hub KPIs and provide business management coaching. Food Hub partners will maximize their added capacity made possible by this project, along with technical assistance, to add more farmer vendors, institutional customers, and territory to their individual businesses and expand the footprint of farm to institution in Iowa.</t>
  </si>
  <si>
    <t>AM22RFSPKY1063</t>
  </si>
  <si>
    <t>The Kentucky Horticulture Council Inc.</t>
  </si>
  <si>
    <t>Grow Up  Expanding Kentucky s regional produce market opportunities is an integrated systems approach that will expand Kentucky s regional food system impact by focusing on production, processing, distribution, and consumption of produce crops. We will leverage a public private partner network to increase production and market literacy while reducing known production and market barriers to support farms, businesses, and entrepreneurs that grow, store, process, market, and distribute produce locally and regionally. With focus and intentionality, the multi disciplinary project team will collectively address needs of at least 2,500 producers, 10 distribution partners, 43 institutional buyers, and 75,000 consumers of food products, with resulting system benefits including increased opportunities across market channels, economic improvement, job creation, enhanced ecosystem services, and expanded access to healthy food.</t>
  </si>
  <si>
    <t>AM22RFSPMA1035</t>
  </si>
  <si>
    <t>TSNE MissionWorks, fiscalsponsor of Farm to Institution New</t>
  </si>
  <si>
    <t>This project invests in strengthening regional, equitable farm to institution (FTI) relationships and value chains in three New England Communities, which in coordination will lead to greater regional and values based food procurement across New England while shifting institutional power dynamics around race. Springfield, MA  New Haven, CT  and Cumberland County, ME will form a Cohort, represented by three community based organizations Springfield Food Policy Council, Cumberland County Food Security Council, City of New Haven Food System Policy Division who are already driving food systems change at the local level. Each of the community organizations will receive subawards to carry out their local organizing, community engagement, and value chain coordination activities. The partnership will be supported by three state departments of agriculture, who will connect partners to additional collaborators and technical assistance. Farm to Institution New England, a regional network backbone organization, will provide project coordination, connect the cohort with regional partners, resources, and trainings, and share stories and strategies developed in each community with the broader network. We believe that strong, inter woven and community driven foundations of FTI work lead to sustainable regional impact for New England producers and residents who eat at institutions. Three objectives drive this project    1. Community level  Plan and implement multi sector community driven farm to institution initiatives in three New England communities, ensuring authentic engagement with residents who are most affected by this work and prioritizing disinvested communities.  2. Cohort level  Establish a cohort among three communities for peer to peer learning, capacity building, and cross cohort leveraging.  3. Regional level  Reinforce and grow New England s farm to institution movement by creating a dynamic and multi directional exchange of promising practices, success stories, and relationship building opportunities between the community cohort and the broader New England network.</t>
  </si>
  <si>
    <t>AM22RFSPMI1039</t>
  </si>
  <si>
    <t>Groundwork Center for Resilient Communities, Inc</t>
  </si>
  <si>
    <t>Resilient Relationships, Resilient Supply builds upon established partnerships to strengthen the food system in lower Michigans Western Lakeshore Region to increase sales and consumption of locally grown foods from small and mid sized producers to schools, early child care and education (ECE) centers and emergency food providers The project increases community nutrition security by increasing access to healthy, local food for low income children, families, and citizens. We will support 34  stakeholder partners in filling gaps they have identified in infrastructure and supply chains to help markets grow. We will leverage MIs innovative state program, 10 Cents a Meal for Michigans Kids AND  Farms, currently funded at  4.5 million, increasing local food purchasing power for schools, ECE centers, and eligible organizations feeding children via USDA child nutrition programs. Partners will leverage proven regional farm to food pantry initiatives that have grown in response to COVID 19. Lead partnersGroundwork Center for Resilient Communities, the principal of a food processing association, a supply chain logistics expert, and a local foods marketing enterprise with vast farmer connectionswill convene 5 Peer Learning Networks (PLNs) and provide farm to institution support and technical assistance to create stronger collaborations among 5 key stakeholder groups  producers, distributors, processors aggregators, schools  Early Care and Education (ECE) centers, and emergency food providers (EFP). The PLNs will provide the chance to network, identify needs, find opportunities and solutions, and build relationships. PLN members will attend Learning Journeys to PLN member sites to share best practices. They will have scholarships available to 5 key MI based food systems conferences to build knowledge and gain professional development. Implementation leads in the West MI and NW MI regions will match schools and ECE centers and EFP s to small and mid size farms and related food infrastructure, assisting partners in leveraging existing funding like 10 Cents a Meal and expanding upon farm to pantry initiatives. Subawards will go to 5 partner Core Team Members involved with the project  West MI Food Processing Association will serve as Aggregation and Processing PLN Lead, EFP Implementation Lead and School Implementation Lead in 5 county west MI region, and provide Aggregation and Processing technical assistance  Alden Services will serve as Distribution PLN Lead and provide Distribution Logistics technical assistance  Taste the Local Difference will serve as Producer PLN Lead and also provide marketing technical assistance. Others  Northwest Education Services will serve as School Implementation Lead in 5  county Grand Traverse Region  Kent Co Essential Needs Task Force will serve as EFP Implementation Lead and School Implementation Lead in Kent Co. The roles they play are crucial for the execution of project objectives. Each offers expertise in their respective domains and are geographically located in regions that expand the reach and benefit of the project. Through technical assistance and coordinated efforts such as writing grants and obtaining loans we aim to increase capacity, develop new market opportunities for producers to expand local and regional food business enterprises, and promote food safety practices to ensure a safe and productive local and regional food system. 501,620 expected beneficiaries of this project include students in schools and ECE centers participating in 10 Cents a Meal, families and low income individuals utilizing EFPs, small and mid size farmers, processors, aggregators, distributors and businesses along the value added supply chain across the 16 county project region. We expect that our efforts in bringing together and engaging stakeholders of the food supply chain with lead to increased resilience and efficacy of work within the regional food system of MI s Western Lakeshore region.</t>
  </si>
  <si>
    <t>AM22RFSPOH1055</t>
  </si>
  <si>
    <t>Cuyahoga County Board of Health</t>
  </si>
  <si>
    <t>Feed Our Future   Planning, Partnerships and Projects to Increase Local Food Spending leverages local and regional partnerships to advance the collaborations necessary to build a regionally innovative and responsive farm to school (F2S) initiative that serves school aged children across Northern Ohio.  The Cuyahoga County Board of Health (CCBH) serves as the backbone organization for Feed Our Future (FOF)   Local Foods for Growing Minds, convening individuals and stakeholders throughout Ohio to advance the policy, environmental and systems changes needed to drive systemic change and build a more resilient food system.  The project goals are to strengthen the mid tier value chain and increase local and regional food procurement by K 12 school districts.  The key objectives of this partnership are to   1) strengthen the mid tier value chain to effectively serve K 12 school systems by increasing the number of producers in the supply chain  2) increase local food purchasing by K 12 school systems through the execution of a farm to school bid  3) increase the knowledge and skills of school meal program staff to menu, serve, and teach about local foods through the creation of two new curriculums  and 4) expand organizational capacity to support regional local food system efforts, planning, partnership, and advocacy by hiring an equity consultant, facilitating ongoing meetings of the Feed Our Future Leadership Council, and engaging in new and enhancing existing partnerships to generate a regional farm to school strategic plan.  The intended beneficiaries of this proposal include   1) local food system partners in Ohio, including 2 food hubs, 14 existing farm to school producers and local food business, and 5 10 new local food producers and businesses  2) K 12 school systems across a 38 county region in Northern Ohio  3) students attending urban, suburban, and rural school districts across a 38 county region in Northern Ohio  and 4) engage 9 existing Feed Our Future Leadership Council member organizations and up to 40 new partners organizations.    The activities outlined in this funding proposal require strong collaboration amongst a diverse set of partners.  As such, the CCBH will subaward with the following partners to achieve project deliverables Verge Impact Partners (VIP).  To provide technical assistance and build the capacity of FOF to design and carryout the work in ways that advance equitable outcomes for children, growers, and         producers, on the bases of race, geography, and income.   VIP currently serves as the equity consultant to Ohios Farm to Early Care and Education network.  Pisanick Partners, LLC (PPLC).  To create the Local Foods 101 and Local Menu Takeover 2.0 curriculums.  PPLC has provided school nutrition consulting services to FOF since 2015.Local Food Connection (LFC).   To co convene the Local Food System Taskforce.  LFC will provide strategic direction and logistics coordination for the value chain.   Oberlin Food Hub (OFH).   To co convene the Local Food System Taskforce.  OFH will serve as the value chain coordinator for K 12 schools.   Muse Content Group (MCG).  To provide the marketing and communication tools necessary to build and strengthen the regional food economy.  MCG has served as the paid media partner for FOF         since 2015.  Ohio Schools Council (OSC).  To co convene the School Foodservice Taskforce and work in partnership with CCBH to innovate a F2S procurement bid.  OSC has partnered with CCBH on a F2S bid         since 2015.</t>
  </si>
  <si>
    <t>AM22RFSPAZ1050</t>
  </si>
  <si>
    <t>Pinnacle Prevention</t>
  </si>
  <si>
    <t>The purpose of the  Implementing a Vibrant, Sustainable, and Equitable Community Food System Across the Arizona Food Systems Network (AZFSN)  RFSP implementation and expansion project is to advance the implementation of the AZFSN Statewide Food Action Plan priorities, goals, objectives, and strategies for action. The intended project goals are to 1) strengthen capacity to support plan implementation, and 2) deepen connections across existing partners to institutionalize strategies for each plan priority area. Deliverables include  1) Convening the advisory team of the network to guide the implementation process ensuring representation across the diverse geography and communities of Arizona  2) Engaging network partners in participating and guiding the implementation of the action plan through virtual and in person convenings  3) Building capacity of partners to engage historically underserved communities and regional food producers otherwise isolated from the larger food system efforts in planning implementation efforts  4) Deepening relationships and participation in the partnership with rural and Indigenous food producers and communities with limited local food access by working with community champions that are trusted members of underserved communities  5) Hosting listening sessions with community voices from historically underserved communities and with local food producers, distributors and retailers to identify gaps and co design their local food system response to inform institutional response to meet these needs  6) Evaluation, sharing, and disseminating process outcomes across the implementation process to co design the next multi year food action plan  7) Working iteratively with local coalitions and partners to evaluate the effectiveness of the implementation and expansion work  8) Establishing shared measures and a platform to monitor progress and transparency in the implementation of activities and work  9) Sharing project results and best practices across state agencies, philanthropic partners, local coalitions and local governments, and private sector decision makers to institutionalize the adoption of processes and practices  and, 10) Identifying, sharing, and securing critical resources to sustain the work. The benefits of this project are improved statewide collaboration and improved urban rural Indigenous trust and interdependence resulting in a stronger regional food system across Arizona. The outcomes of this project will result in reimagined local food economic opportunities leading to the long term vision of a more vibrant, sustainable, and equitable community food system for all Arizonans. Intended beneficiaries include socially disadvantaged farmers and ranchers, local food producers, individuals experiencing nutrition insecurity, and institutions implementing food system programs and services. This grant will include subcontracts for food action plan implementation support with eight (8) Arizona based regional food coalitions including  Flagstaff Foodlink, Verde Valley Food Policy Council, Yuma HEAL Coalition,  Pima County Food Alliance, Ajo Center for Sustainable Agriculture, Maricopa County Food System Coalition, Coalition for Farmland Preservation  and a Tribal Collaborative workgroup.</t>
  </si>
  <si>
    <t>AM22RFSPCA1060</t>
  </si>
  <si>
    <t>The Regents of the University of California</t>
  </si>
  <si>
    <t>The California North Coast Emergency Food System Partnership seeks to build local regional emergency food systems that expand sales and mitigate risk for local food producers while reducing food insecurity. Over the past five years, Northern California has experienced catastrophic wildfires, landslides, persistent drought, the pandemic, and economic downturns, putting increasing pressure on local producers, the local regional food system, and emergency food aid.  A coordinated emergency food system in this six county region  Del Norte, Humboldt, Mendocino, Sonoma, Marin, and Napa County  would expand markets for local producers while providing increased access to local, fresh, and healthy food for emergency food clients. Centering equity across all activities, the proposal mitigates geographic isolation, increases self sufficiency in times of emergency, and reduces disproportionate social, environmental, and economic impacts from emergencies and natural disasters fueled by climate change.  The project encompasses chronic emergency food assistance (i.e. groceries) and crisis emergency food assistance (i.e. prepared meals at evacuation shelters provided during disasters). The project objectives are to  (1) create additional market opportunities for local producers within emergency food supply chains to mitigate risk and maintain income during disasters  (2) build collective capacity to improve emergency food systems by creating a strong network of partners, develop emergency feeding plans, and inventory local emergency food supply chain infrastructure  and (3) identify recommendations to address policies, practices, and economic barriers to establishing effective local and regional emergency food supply chains.  This effort will create additional markets for local food producers into emergency food supply chains to reduce risk of lost income and strengthen local and regional food systems. Deliverables include  providing technical assistance and trainings to local food producers and creating sales opportunities by connecting them to emergency feeding agencies  establishing a Network of Networks across the region  assessing and inventorying food systems assets  creating county and tribal emergency feeding plans  developing policies, practices and economic recommendations that support emergency food systems  and disseminating findings. Direct beneficiaries include local regional food producers, emergency food providers, BIPOC serving organizations, low income urban and rural communities, and Tribes. Across the region   encompassing 12,545 square miles and a population just over 1.1 million   communities of color and low income urban, rural, and tribal communities experience high rates of poverty and food insecurity and also experience disproportionate impacts from natural disasters, public health emergencies, and economic downturns. This work is significant because it will help local producers in these communities mitigate the risk of lost income from natural disasters, pandemics and economic downturns by providing additional emergency food market channels  and it will support food security and expand community resilience.  The project brings together a diverse set of partners including food producers, food policy councils, community based organizations, local and tribal governments, cooperative extension, and emergency planners to build upon shared experiences from responding to climate change induced natural disasters and the pandemic. Subaward partners will actively support the Partnership by guiding the Network of Networks, and leading Implementation Projects (Community Food Council for Del Norte and Tribal Lands, Humboldt Food Policy Council, and Petaluma Bounty). The Partnership formed in 2021 to bring together pre existing networks engaged in disaster relief and emergency food assistance in each of the six counties.</t>
  </si>
  <si>
    <t>AM22RFSPCO1045</t>
  </si>
  <si>
    <t>The Collaborative Models among Rural Institutions and Standardizing Metrics for Local Purchasing (CMSM) Project aims to infuse more resources and cooperation among institutions, farmers, and food hubs so they can build their capacity and networks. The partnership will include Nourish Colorado, which will manage the overall project, the Colorado Departments of Education (CDE), Public Health AND  Environment (CDPHE), and Human Services (CDHS), as the providers of publicly funded meal programs like K12 school lunches, early childhood education (ECE) meals, and Older Adult (OA) Meal Programs to assist us with developing relationships with institutional partners. We are partnering with Ogallala Commons to assist with strengthening partnerships with farmers and producers in southeastern Colorado, as well as Colorado State University (CSU) Food Systems Institute for Engagement to assist with engagement and evaluation. Each partner will have a role in each focus area. Additionally, the project will include one to two convenings of all partners every year of the project to discuss initial goals, data collection, and next steps. The goal of the CMSM Project is to develop baseline local procurement data and metrics and create and test a model for collaborative purchasing in southeastern Colorado. The CMSM Project will allow us to strengthen partnerships in the region, to provide more training and technical assistance support, agricultural producer support, evaluation support, and build the overall capacity of the program to promote farm to institution programs in southeast Colorado and build a model that can be replicated in other regions of Colorado.</t>
  </si>
  <si>
    <t>AM22RFSPDC1053</t>
  </si>
  <si>
    <t>Dreaming Out Loud</t>
  </si>
  <si>
    <t>Our proposed implementation project,  Scaling Cooperative Social Enterprise  Expanding Market Access for Disadvantaged Farmers and Food Makers in the Washington, DC Region,  offers creative solutions to barriers to market access faced by socially disadvantaged farmers and food entrepreneurs. As an expert provider of technical assistance and accelerator programming to food entrepreneurs and farmers, Dreaming Out Loud (DOL) will partner with DC Office of Planning s Food Policy Division (OP) and DC Central Kitchen (DCCK) to carry out the project. This is a particularly timely opportunity since in Summer 2022, DOL is set to expand by co locating its services in DCCK s new 36,000 square foot urban food hub and workforce development center. This facility will give DOL and DCCK the infrastructure to expand training, technical assistance, marketing activities, and direct sales opportunities through DOL and DCCK s social enterprise supply chains. This project will increase access to  (1) food system infrastructure such as traditional and non traditional commercial kitchen space, refrigerated trucks, and cold storage through technical assistance and network development  (2) qualified mentors and coaches  3) proven accelerator programs and workforce development services  and 4) contracts offered by public institutions, federal and local nutrition programs, and other anchor institutions. Together, these efforts will improve marketing opportunities in our regional food system for socially disadvantaged participants by closing gaps in physical, social, and financial capital. The cross cutting networks of the project partners reflect decades of market building expertise and the unmatched visibility produced by their value chain building successes during the COVID 19 pandemic.</t>
  </si>
  <si>
    <t>AM22RFSPIA1062</t>
  </si>
  <si>
    <t>Eat Greater Des Moines Email</t>
  </si>
  <si>
    <t>Eat Greater Des Moines, with the Iowa Food System Coalition, brings together the Regional Food System Working Group, existing Value Chain Coordinators (VCCs), the Iowa Farmers Union, Iowa State University Small Farm Program, and the Food Hub Managers Working Group in support of value chain coordinator expansion.  The Regional Value Chain Coordination for a Stronger Iowa Food System project will create two new regional value chain coordinator positions, support three current value chain coordinators, and a central coordinator. Five regions across Iowa, including two critical geographic voids, will be supported to connect farmers, producers, purchasers and resources. The central coordinator will help the VCCs improve processes, share examples of leveraged infrastructure developments and collaborate on policy recommendations. Including VCC impact assessment with education and policy development is essential to support the sustainability of the relationship infrastructure.  VCCs enable producers and buyers to improve their competitive position leading to more profitability and viability. VCCs can engage retailers and institutional purchasers to lead them through the process of local purchasing and connect them with food hubs, thus reducing costs and navigating hurdles for them. Having consistent local buyers will reduce risk for farmers, create more demand for local food, and enable local producers and food businesses to scale up production with confidence and sustainability. This is especially true in rural regions. This project benefits both producers and buyers in the five regions identified.   The project included subrecipients such as University of Northern Iowa to perform project evaluation and VCC impact analysis, partial funding to existing VCCs at Iowa State University Extension and Healthy Harvest, the Iowa Farmers Union to engage in statewide advocacy for project outcomes, and StoryStruck Marketing to develop dissemination tools and a website for the project.</t>
  </si>
  <si>
    <t>AM22RFSPKS1052</t>
  </si>
  <si>
    <t>Kansas State University</t>
  </si>
  <si>
    <t>The purpose of the Kansas Local Food Systems Collaborative project is to convene local and regional food systems (LRFS) stakeholders across many sectors in Kansas to enhance local food systems. This collaborative program supports partnerships that connect public and private resources to plan and develop LRFS focused on building and strengthening economic viability and resilience throughout the state. The objectives of this statewide effort include  1) increasing local food system education and coordination capacity, 2) facilitating access to resources and local food systems workforce development, and 3) providing access to marketing expertise and educational materials on the benefits of local and regional food system work across the state. An over arching priority is to increase equitable access to resources and technical expertise across the state.Activities supporting  Objective 1. Quarterly statewide town halls and yearly summits. Intentional engagement with new or loosely connected partners, focused on historically marginalized populations to build and strengthen economic resilience within LRFS. Development of a statewide food and farm council. Objective 2. Development and launch of local food systems workforce development program. Recruit local project fellows to be housed at county and district Extension offices, non profits including the Kansas Black Farmers Association, farmers markets, and other partner organizations. Disseminate impacts of local fellowship initiative projects. Objective 3. Activities targeted to producers include the development of digital media marketing resources and trainings specific to Kansas local and regional food systems, scholarships to producers to attend the Center for Rural Enterprise Engagements Insight Summit focused on new media and marketing, and training for beginning farmers. Activities targeted to consumers include the development of a consumer educational campaign on reasons to buy local food. Data will be collected and compiled for progress indicators and evaluation efforts across all objectives and activities.Over the grant period, major deliverables include quarterly statewide town halls and yearly summits, development of a statewide food and farm council, creation of a local food systems workforce development program with local project fellows, digital media resources specific to Kansas local and regional food systems, and a variety of producer focused trainings (e.g. media and marketing, beginning farmer, those interested in selling to local schools). Expected outcomes include gains in knowledge on how to access, produce, prepare, and or preserve locally and regionally produced agricultural products by project beneficiaries stakeholders  an increase in capacity and efficiency of the local and regional food system  consumer buy local materials are distributed across the state  and an increase in the knowledge, skills, and interest in future work in local foods by local project fellows, scholarship awardees, farmers, and other project trainees. There are intended benefits for all sectors in the local, regional, and statewide food systems, especially in geographical pockets of poverty. Producers and food businesses benefit because locally grown food creates important economic benefits. Consumers benefit when they know who produced the food they buy. Rural communities benefit when local jobs are created and sustained, farmland is preserved, and potentially negative environmental impacts are reduced.This award will result in three subawards. Kansas Food Action Network will assist with developing a statewide food and farm policy council. The Kansas Black Farmers Association will provide an equity focus and insight into the design and roll out of the local food systems workforce development fellowship and host two fellows each year of the grant period. The Kansas Rural Center will provide trainings for farm to school institution sales and beginning farmers.</t>
  </si>
  <si>
    <t>AM22RFSPLA1054</t>
  </si>
  <si>
    <t>This 3 year implementation project will increase community access, systems support and communications and data sharing, for a stronger, resilient, community based food system in the greater New Orleans region. The projet includes diverse public private partners in various aspects of the local food system, including  food production, direct to consumer markets, local food promotion, environmental policy, producer support, food distribution, and higher education. It builds on the work of longstanding partnerships and addresses identified food systems gaps. Activities are  technical assistance, value chain coordination, policy support, marketing and outreach, and monitoring and data collection and analysis. The team will create an emergency plan for post disasters, and host monthly partner meetings and quarterly topic based collaborative meetings for collaborators to increase cooperation and relationship building and plan marketing efforts. Intended beneficiaries are producers and the broader community, especially from lower income and or historically underserved populations, and or women and Veterans. Partners will focus on key systems needs, and implement solutions to address the persistent  poverty and food access challenges in our region.</t>
  </si>
  <si>
    <t>AM22RFSPMA1034</t>
  </si>
  <si>
    <t>Berkshire Regional Planning Commission</t>
  </si>
  <si>
    <t>The Berkshire Mobile Farmers Market Project will build on prior and ongoing collaborative efforts to expand local food production and delivery systems and bring the benefits of fresh and healthy locally grown food to underserved communities and individuals. The Berkshire Regional Planning Commission joins with sub awardees Berkshire Bounty, Berkshire Grown, and the Southern Berkshires Rural Health Network and partners Berkshire United Way and Community Health Programs in this partnership. Each partner addresses a distinct aspect of food production, storage, purchase, and distribution. By joining skills and networks, we seek to create sustainable local food systems in the county.Partners will Identify and evaluate strategies to deploy Mobile Farmers Market vehicles in underserved areas of Berkshire County to provide fresh, locally grown food  Contract with Berkshire area farmers to purchase local produce, meat, and eggs to stock the Mobile Farmers Market Test marketing strategies for the Mobile Farmers Market in low access areas of the county for storage and delivery of fresh local food to both low income         households as well as those able to pay for delivery services  Create a welcoming, informative, stigma free environment for consumers of all income levels  andRaise funds to purchase locally produced foods and crops at market rate to stock the Mobile Farmers Market.Beyond the applicant organization, beneficiaries include the partner organizations and the community members that they represent and serve, including local farmers, food access organizations, other local organizations (for example, Councils on Aging), and consumers, including food insecure households and those able to pay market rate. By addressing community food security in which all community residents have access (economic, physical, social) to adequate food supplies, the Berkshire Mobile Farmers Market will provide the following benefits to farmers (food producers)   Higher Direct to Consumer sales and income, Lower marketing and transaction costs, and Stronger social connections.</t>
  </si>
  <si>
    <t>AM22RFSPMA1041</t>
  </si>
  <si>
    <t>Jewish Federation of Western Massachusetts</t>
  </si>
  <si>
    <t>Rachel s Table, the food rescue and redistribution program of the Jewish Federation of Western Massachusetts   Increasing Fresh Produce in Food Insecure Communities While Determining Equitable Economic Models for Small Scale Sustainable Farmers   Hunger in Massachusetts is on the rise, with 16  of individuals and 21  of children not having enough to eat. Simultaneously, 30   of food grown on farms is wasted and farming is unprofitable. Farmers are often unable to sell all of their crops or cannot afford the cost of labor processing to harvest or donate surplus crops. Farmland converted to urban development and methane emissions from crop waste are contributing to climate change. Meanwhile, a pandemic, war, and rampant inflation are creating instability and increasing rates of food insecurity in local economies.    The goal of this project is to co create pathways of greater reciprocity between farmers, consumers, and food insecure communities, resulting in increased equity and resilience in the local food system in the face of climate change and a changing economy.    The partnership, which includes Rachel s Table, Arbella Insurance Foundation, Smith College, FOCUS Springfield, Association of Gleaning Organizations, and Northeast Organic Farming Association Massachusetts Chapter, operates as a collaboration that provides food recovery and redistribution, educational programs, technical assistance, digital storytelling, funding, networking, youth engagement, and community outreach. The partnership will achieve its goals by      Increasing Gleaning from 10,000 pounds per year to 54,000 pounds per year by the third year of the project       Expanding Growing Gardens, an extension of Gleaning that supports agencies who serve food insecure people to develop and sustain self determined food sources and explore opportunities for job creation and business development      Implementing a Geographic Information Systems (GIS) mapping system to enable farmers to indicate when and precisely where they have crops that can be gleaned, gleaners to easily locate fields with digital imagery and GPS coordinates, and staff to analyze distribution patterns       Coordinating the development and pilot of a gleaning model with economic incentives that achieve greater equity between farmers, consumers, and low income people, as well as financial sustainability for farmers      Laying the foundation for a regional network of gleaning organizations.   The distribution region of this project is Hampshire, Hampden, Franklin, and Berkshire Counties in MA and Hartford County, MA  the network region extends southward to Hartford County in Connecticut, eastward through Central and Eastern Massachusetts, northward into Vermont, and westward into the Hudson Valley region of New York.   This project will impact the region by supporting its climate resiliency and response plans through matching produce demand with supply, mitigating a portion of greenhouse gasses through reducing landfill food waste, and supporting regenerative farming practices that create healthy topsoil, sequester carbon, and keep land out of development. The project offers not only a significant increase in the amount of fresh food available to food insecure people but supports their participation and agency in local food system development and decision making. By nurturing network relationships, the partners will provide other gleaning organizations in the region a way to learn alongside each other and to track evolving trends, strategies, challenges, and opportunities in food redistribution and expansion opening of markets throughout the network region. As the climate changes, as war refugees continue to arrive, and as populations and demographics shift, an adaptive and responsive regional gleaning network will help tend to changing needs and demands from the regional food system.</t>
  </si>
  <si>
    <t>AM22RFSPNC1032</t>
  </si>
  <si>
    <t>North Carolina State University</t>
  </si>
  <si>
    <t>This proposal aims to strengthen existing partnerships and opportunities to invest in local food infrastructure that creates long term regional food economic resilience. Increasing federal and state level resources have provided significant opportunities for short term local food markets and institutional engagement. However, more sustainable channels of financial and institutional support for food hubs and local food intermediaries are needed to build sustainable opportunities for farmers and communities. Local governments have a great opportunity to learn, engage, and innovate for systems level solutions that benefit the health and wealth of farmers and their communities. The growing network of food councils that exists across North Carolina can partner with their regional Council of Governments (COGs) to educate local governments, leverage existing funding streams, and advocate for long term value chain and local food infrastructure investments. This proposal will build capacity and innovation in two multi county foodsheds in North Carolina, while leaning on a statewide network of partners, by assessing existing and new opportunities to leverage economic drivers that cultivate regional food value chains. The project will create a grounding for more investment in food value chain development that centers BIPOC farmers  existing food hubs  and cultivation of regional efforts that elevate the rural assets necessary for vibrant regional food chains to thrive. Food councils will lead community outreach and advocacy efforts. COGs will provide capacity building, assistance with regional data collection and analysis, and a strong connection to local governments. The Food Hub Network will provide a food value chain needs analysis. CEFS provides program management and evaluation for this proposal, a statewide structure to the network of food councils, and coordinates Statewide and Regional Summits where cross county analyses will be compared regionally and opportunities for action will be galvanized.</t>
  </si>
  <si>
    <t>AM22RFSPNV1042</t>
  </si>
  <si>
    <t>The Nevada Farm Apprenticeship Program (Program) unites diverse public private partners to address the lack of practical agricultural training opportunities that currently prevents would be farmers from going into production in northwestern Nevada. The region is afflicted by poverty and food insecurity, and current fruit and vegetable production is falling increasingly behind the demands of a rapidly growing population. Partners will combine diverse skills and expertise to develop and implement a Program that trains new farmers to successfully face the challenges of food production in a changing climate and fill gaps in the regional food system. In the first year, partners will collaborate to develop the apprenticeship program that includes on farm grower to grower training, practical curriculum covering production and business aspects of farming, and farm incubator opportunities. In the second and third years, two and then three apprentices respectively will complete apprenticeships at a living wage and with health benefits. Special recruitment efforts and consideration will be given to those from or aspiring to serve Hispanic and Indigenous populations which are underserved in the region. The partnership that will guide and implement the program includes the Desert Farming Initiative at the University of Nevada (UNR), UNR Horticulture and Agronomy faculty Felipe Barrios Masias, UNR Federally Recognized Tribal Extension Program, Nevada Grown, Churchill Entrepreneur Development Association, and four leading produce farms (Lattin Farms, Holley Family Farms, Custom Gardens and Reno Food Systems  Park Farm). Partners have a successful history of collaboration on food system development and are committed to creating and implementing a program that can be sustained in the long term.</t>
  </si>
  <si>
    <t>AM22RFSPNY1036</t>
  </si>
  <si>
    <t>Cornell Cooperative Extension Association of Jefferson County</t>
  </si>
  <si>
    <t>Aligning with the goals of the Regional Food System Partnerships program, the Food Policy Council of Jefferson County partners will connect public and private resources to further develop our local food system with goals to maximize healthy food accessibility, economic opportunity, and growth of the agriculture local food industry.  Specifically, project partners will implement the Fresh and Healthy initiative through (1)implementing mobile delivery of food pantry packages  (2)advancing nutritious food accessibility in small communities through partner convenience stores  and (3)increasing use of SNAP EBT and other food resource programs at farmers markets. This project and subsequent objectives will be implemented from September 2022   September 2025 with the project partners performing a continual evaluative loop of setting priorities, connecting resources and services, measuring progress, and working toward sustainability. The intended beneficiaries are the food policy council partner member organizations  under resourced community members, particularly those in rural areas  and local food producers.  Specific activities, deliverables and outcomes are outlined below.  Objective 1  Increase nutritious food access to rural low income residents lacking transportation by expanding a mobile food pantry s reach from 1 town to all 22 towns in Jefferson County. oSub contract with Watertown Urban Mission oWork with other partner pantries to determine needs not being met oWork with Volunteer Transportation Center to determine economical routes of delivery oFacilitate contracts with local producers to incorporate local foods in pantry packages oIncrease deliveries of food pantry packages oImplement Fresh and Healthy Social Marketing campaign oIncrease consumption of and access to local nutritious products oIncrease nutrition security  Objective 2  Increase nutritious food access in rural food deserts by expanding Stewart s Shop s (convenience stores) nutritious food product offerings in 5 stores located in low income and low supermarket access areas. oExpand healthy food offerings in 5 locations   focusing on SNAP EBT sales oRent shelf, freezer, cooler space from Stewart s Shops oOffer at least 10 additional products in each location oFacilitate contracts with local producers to incorporate local products in the nutritious food selections oTrack return on investment and adjust as needed oImplement Fresh and Healthy Social Marketing campaign oIncrease consumption of and access to local nutritious products oIncrease sales of local products and grow customer base oDevelop new market opportunities for producers oIncrease nutrition security  Objective 3  Increase access to fresh, local food by low income consumers by increasing the number of farmers markets accepting SNAP EBT and other food resource programs (Farmers Market Nutrition Program, NYS FreshConnect, CNY Health Bucks, etc.) from 1 to 5. oDevelop a coordination and marketing plan among markets oWork with the Farmers Market Federation of NY to assist local farmers markets in starting to accept SNAP EBT and other food resource programs oAdvertise opportunities and provide education to consumers producers oImplement Fresh and Healthy Social Marketing Campaign oIncrease consumption of and access to local nutritious products oIncrease sales of local products and grow customer base for local producers oDevelop new market opportunities oIncrease nutrition security In summary, this project and outlined objectives implemented through the Food Policy Council partnerships will increase capacity and efficiency of the local food system, while addressing nutrition security concerns.</t>
  </si>
  <si>
    <t>AM22RFSPNY1043</t>
  </si>
  <si>
    <t>Syracuse Grows</t>
  </si>
  <si>
    <t>The Syracuse Onondaga Food Systems Alliance (SOFSA) is a multi sector food council that works to strengthen the food system so that it works for all people in our region. Our partnership aims to foster relationships, develop projects, and align resources to improve the health of our neighbors and our environment. The proposed implementation project will strengthen local capacities and community connectivity toward a thriving regional food system in the city of Syracuse   the largest city in Central New York   as well as surrounding Onondaga County and neighboring Onondaga Nation through   1)Fostering collaboration and coordination among Syracuse Onondaga food system stakeholders by convening the partnership network and advancing a shared strategic approach  2)Cultivating the next generation of food systems leaders by actively engaging youth in apprenticeship and leadership opportunities  3)Promoting the importance of regional agriculture and food systems to the public at large  4)Nurturing healthy, resilient ecological systems by enhancing the relationship between the food system and the natural environment   Our region is home to a diversity of both populations and landscapes, presenting a unique opportunity for a regional food systems partnership. The county is home to communities experiencing concentrated poverty within the urban center, a large refugee population situated mostly on the city s Northside, Onondaga Nation whose territory is located just to the city s south, both urban and rural agricultural producers, and numerous other food business enterprises. The proposed project will knit together the shared interests of this county s unique composition to support a coordinated, equitable, and resilient regional food system.   Through our efforts, we anticipate the following outcomes   Increased overall capacity of the regional food system by expanding the network of partners engaged in coordinated, collaborative activities to efficiently achieve shared goals and participating in shared learning opportunities together  Increased connectivity and deepened relationships that can be activated for collaborative projects, mobilized in response to identified needs, and engaged in joint fundseeking   Stronger understanding of the changing needs, opportunities, and dynamics of stakeholder groups across the region through deep community and youth engagement efforts  Increased awareness and consumption of food produced in the region through expanded promotional campaigns alongside engagement of producers and consumers alike  Healthier, more resilient ecological systems through efforts to coordinate food waste reduction rescue and deepening research to identify opportunities for action  Our project aims to serve anyone who  eats, grows, or just loves  food in Onondaga County. The partnership covers the city of Syracuse (pop. 148,620), surrounding Onondaga County (pop. 476,516), and neighboring Onondaga Nation   a total geographic area of 780 square miles. We anticipate that our project will benefit all residents of our region as well as many outside the county s geographic bounds given that several of our partners   including the food bank and regional farmers market   serve a much wider audience including the whole of the eight county Central New York region. These include segments of the food system   including producers, distributors, and farm  and food service workers   as well as whole communities   including Indigenous partners, individuals with lived experience of food insecurity and poverty, new Americans, youth, Black and Latinx communities.</t>
  </si>
  <si>
    <t>AM22RFSPPA1065</t>
  </si>
  <si>
    <t>Community Foundation for the Alleghenies</t>
  </si>
  <si>
    <t>Building Regional Resilience through the Greater Pittsburgh Food Systems Partnership ( the Partnership ) takes a holistic approach to strengthening the Southwestern Pennsylvania food system, with a focus on building connections between purchasers, growers and funders. Building off the success of our region s first comprehensive food system plan, the Greater Pittsburgh Food Action Plan ( the Plan ), the Partnership will connect and cultivate regional food economies through public private partnerships, support the development of strategies for regional food system infrastructure, and strengthen capacity through community collaboration.  Since completing the Plan in 2020 with input of hundreds of county residents and food systems stakeholders, Pittsburgh Food Policy Council (PFPC) members identified nine priorities for action, three of which will be the focus of this partnership    Leverage the purchasing power of large institutions to support regional producers, a valued workforce, and environmental stewardship.   Support community led efforts to address food apartheid by building resilience, community leadership, and food sovereignty.   Secure financial support for regional and community food systems development.  The PFPC will utilize our 13 years of experience as a convener of food systems partners to bring about transformative change through a collective impact model. As a backbone organization, the PFPC will convene growers, institutional purchasers, funders, and community leaders to identify and address regional food systems needs. Through deeper coordination among and between these stakeholders, the Partnership will support the development of diversified regional markets, increase investment in community and institutional food systems needs, and build a more resilient and equitable food system in Southwestern Pennsylvania.</t>
  </si>
  <si>
    <t>AM22RFSPTN1031</t>
  </si>
  <si>
    <t>Appalachian Resource Conservation and Development Council</t>
  </si>
  <si>
    <t>Northeast Tennessee Food Vision (NTFV) is a movement led by a partnership of local food system stakeholders whose goals are to increase investment in, improve access to, and increase consumption of locally grown or produced food in the eight county region of Northeast TN. Northeast TN has a strong agricultural foundation, and high demand for local products, but the region lacks producer training and technical support, and a cohesive brand for locally grown and produced foods. Local farmers consistently report a need for marketing and technical support and training to achieve certifications required to sell goods to larger markets. NTFV will establish a Food Policy Council (FPC) to advocate for county and state level policies that support a healthy food system, and for community investment in food system infrastructure improvements. NTFV will also establish a Regional Farmer Cooperative (RFC) which will connect producers to wholesalers, distributors, grocery, and restaurant buyers, and will launch a regional local food branding and marketing campaign titled Northeast Tennessee Grown to support producers and increase demand for locally grown food. NTFV will provide marketing, technical assistance, and training to regional producers and markets. The project will also launch a virtual local food hub where farmers can network with grocery, restaurant, institutional, and wholesale buyers, and can access the resources established by the RFC. The counties included in the project are Carter, Greene, Hancock, Hawkins, Johnson, Sullivan, Unicoi, and Washington. The partnership is led by the Appalachian Resource Conservation and Development Council and includes  First TN Development District, Appalachian Producers Cooperative, First Bank AND  Trust, and Jonesborough Locally Grown.</t>
  </si>
  <si>
    <t>AM22RFSPVA1038</t>
  </si>
  <si>
    <t>4P Foods, Inc. PBC</t>
  </si>
  <si>
    <t>Led by 4P Foods, a  10M food hub and distributor, the Building a Regional Food Ecosystem for the Mid Atlantic (RFEMA) project will demonstrate a replicable and scalable model for implementing a regional transportation network to connect local producers with institutional and consumer markets. The RFEMA project is designed to address the challenges of scale that prevent individual food ecosystem players   producers, food hubs, aggregators, processors   from ramping up the supply of local and regional food to meet rapidly growing demand. To build out a competitive and efficient regional food ecosystem, the RFEMA project will  (1) leverage existing regional partnerships to connect local producers with institutional buyers  (2) implement system wide inventory and management solutions that support full product traceability  (3) build the regional transportation and logistics infrastructure necessary to scale the throughput of local regional production from farm to customer  and (4) replicate and expand the model to the Eastern Shore. Strategic investments in partner capacity, technical infrastructure, and physical infrastructure   in trucks and tech   will bring economies of scale to the regional food ecosystem while connecting local farmers to otherwise inaccessible wholesale and institutional markets.</t>
  </si>
  <si>
    <t>AM22RFSPKY1048</t>
  </si>
  <si>
    <t>Community Farm Alliance</t>
  </si>
  <si>
    <t>Partnership for a Greater Louisville Food Council and Food Vision 2030 will reevaluate the post pandemic local food system landscape, create a Greater Louisville Food Council, and develop the Louisville Food System Vision 2030 to coalesce broad stakeholder buy in around goals of decreased diet related health disparities, increased food justice and food security, food system resiliency and climate change mitigation, and equity across the Louisville foodshed. Guided by a new Greater Louisville Food Council, Food Vision 2030 will be an 8 year Strategic Plan that identifies and employs substantial investment of public and private funds to achieve these goals.  Over 24 months, the Partnership for a Greater Louisville Food Council and Food Vision 2030 will tap the wisdom of directly affected communities to identify and deploy the many stakeholders and resources available in and around Louisville to bring greater food security for all Louisvillians, especially low income people living in areas with limited access to affordable, healthy food, while supporting farmers and building resilience, equity, and sustainability into the food and farm economy.   The Food Vision 2030 will identify and enable substantial investment of public and private funds to achieve these goals, outcomes, and actions that a) promote a healthy, community based, and economically viable food system, b) prioritize all Louisville residents  ability to access an abundance of nutritious, safe, affordable, and culturally appropriate food c) acknowledge, mitigate and adapt to climate change and its impacts on farmers, consumers, historically marginalized communities, and the greater food system, and d) improve marketing opportunities for producers in the regional food system.</t>
  </si>
  <si>
    <t>AM22RFSPCA1033</t>
  </si>
  <si>
    <t>Impact Justice</t>
  </si>
  <si>
    <t>Our grant project, Nourishing Justice  A Feasibility Study for Farm to Corrections Work in New England, brings together a diverse group of partners to explore an innovative strategy to direct nourishing, locally  and regionally produced food into New Englands correctional facilities. Led by Impact Justice, a national research and innovation center working to foster a humane, responsive, and restorative system of justice for all, partners will also include Farm to Institution New England (FINE), the Maine Department of Corrections, and organizations and individuals with expertise in food system focused reentry programming and cooperative development. This project will focus on exploration and planning for a technical assistance entity that would increase regional food procurement by prisons and jails in the six states of New England  Maine, New Hampshire, Vermont, Massachusetts, Rhode Island, and Connecticut. Our collaboration will (Year 1) Conduct a comprehensive assessment of food procurement needs and constraints in New England correctional facilities.(Year 1) Investigate perceived and actual barriers to local and regional producers food hubs selling food to New England correctional facilities, and identify types of support needed to do so.(Year 2) Determine the feasibility of developing a technical assistance consultancy that would facilitate farm to corrections procurement in New England, and if the model is deemed feasible, draft a blueprint for such a consultancy that functions as a cooperative owned and operated by people who have been directly impacted by incarceration.</t>
  </si>
  <si>
    <t>AM22RFSPCO1051</t>
  </si>
  <si>
    <t>El Paso County Public Health</t>
  </si>
  <si>
    <t>The Central Colorado Foodshed Partnerships overarching purpose is to establish a baseline understanding of our food system while bringing together a new partnership that includes private, higher education, and city and county government entities. This is an innovative partnership that brings new energy and approaches to traditionally siloed areas of work.Key activities during our 2 year planning grant include  inventory and catalog farms and ranches beginning with El Paso, Pueblo, and Fremont Counties while assessing future expansion of our described region  conduct a food system resilience assessment  host agricultural producer, food access, and consumer focus groups  utilize a developmental evaluation approach  plan and host the inaugural Central Colorado Foodshed Summit (Summit)  and develop a strategic plan that outlines objectives, outcomes, indicators, and evaluation methods.Deliverables and expected outcomes  Partnership charter is developedIncreased communication, awareness, engagement, and coordination among food system stakeholders, including across sectors (specific strategies to be developed as part of the planning process, but may include a website, newsletter, social media outreach, etc.) A specific gap is filled where no current system for centralized or coordinated communication exists among food system stakeholders Relevant documents are created, such as reports, plans, and an asset map A convening (Summit) will be held to share, gather, and learn together as a culminating event Increased understanding of our food system to inform future policy and implementation strategies A strategic plan that will outline objectives and strategies for direct implementation activities based on our findingsFarmers and producers within Central Colorado (including El Paso County (EPC), Fremont, and Pueblo Counties initially) are the intended beneficiaries who will benefit from a robust food system resilience assessment and farm and ranch inventory. The inventory will help regional stakeholders better understand how local and regional food is grown, including direct distribution points and any retail or institutional buyers. The inventory will also help inform EPC consumer awareness campaigns about opportunities for purchasing local food, thereby strengthening the regions farm and ranch direct to consumer network. The food system resilience assessment will identify areas for needed support such as infrastructure and resource development. In addition, beneficiaries will include food system partners working in other sectors, as we intend to include and connect their work via project communications, key informant interviews, and other methods to be determined. As sub awardees, Jenileigh Harris Consulting, LLC, has experience with assessing food system gaps and opportunities  creating systems and processes to track and analyze data  evaluating food and agriculture policy and programmatic impact  developing targeted resources on food system issues  engaging broad, culturally diverse networks of food system stakeholders  and supporting producers in accessing new market channels. JH Consulting will manage the food system resilience assessment and strategic planning objectives and provide support on additional project activities. Michele Ritchie, with CSU Extension, has established networks and relationships with the regions agricultural producers and direct to consumer markets and will be the agricultural producer and local markets liaison, facilitating communication, information, and data collection between the Partnership and essential key informants.  Additional contractors will be utilized to help with specific project planning tasks (such as event planning, website design, etc.), all to be determined. If hired, these contractors would directly support grant objectives.</t>
  </si>
  <si>
    <t>AM22RFSPFL1059</t>
  </si>
  <si>
    <t>THF Natural Resources LLC</t>
  </si>
  <si>
    <t>ENSURING A RESILIENT FOOD DISTRIBUTION SYSTEM IN FLORIDA USING PUBLIC PRIVATE NON PROFIT PARTNERSHIPSAt the outset of the pandemic, Nassau County FL, in a disadvantaged food distribution location (the tail end of the three major grocer routes) a challenged workforce (nearly 38  living at or below the ALICE household survival budget level)  where 30  of the senior population (and30  of the county population) is reported to be food insecure  no public transportation  and nearly 12,000 K 12 students spread across 16schools and wide geography, already had its challenges. When 65  of hourly employees lost their jobs, and schools closed, non profitsreported requests for help doubled and then tripled overnight.Getting food, and then getting food to those in need, especially for the non profits who relied on donations and volunteers, could have beena disaster. Instead, a groundswell of pivots by and across key non profits, farmer producers, school systems, county governments, economicdevelopment corporation, financial institutions, and institutions of higher learning united with one common theme  How do we accumulatefood, particularly healthy food, repack it, store it and distribute to those in need and underserved in Nassau County In 2020, THF Natural Resources LLC   DBA Traders Hill Farm (THF) received a USDA AMS Local Food Promotion Program grant (Buildinga Sustainable Food Hub  Farm2Fork Connection) based upon its pilot program to purchase and accumulate product from farmers unable tosell product (with pandemic shutdowns), repack the value added mix of products with THF lettuces, take orders electronically, and distributevalue added product directly to consumers across Northeast and North Central Florida and South Georgia. This ongoing effort has sustainedfarmers, reduced farm waste, and provided consumers a value added food experience of fresh, local and regional product. More importantly,THF has been boots on the ground in addressing the food supply aggregation, packing, and distribution dilemma with an extraordinary groupof partners who are willing and committed to address how to leap past the hard lessons to a next iteration solution.Ensuring a Resilient Food Distribution System in Florida Using Public Private Non profit Partnerships is a broad collaboration offarmers, non profit organizations, K 12 school systems, institutions of higher learning, regional and local government entities and privateenterprises to optimize access and distribution of fresh regionally grown food in Florida and South Georgia. The proposal focuses onstrengthening the viability and resilience of regional food economies through collaboration and coordination, and has three moving, integrableparts 1. Using professional food system experts, THF proposes to capture lessons learned regarding strengths, weaknesses, opportunities,gaps and barriers to food access and distribution in Nassau County (and Alachua County)  map present food access and distributionpoints, and map effective, efficient alternatives. These discussions will serve as the basis for a Community Nutrition Alliance, .anaggregator of food donated, gleaned or purchased with the intent to redistribute to alliance members based on their customers needs.2. Revisiting a conceptual feasibility study for a regional food processing hub done pre pandemic, overlay the many lessons learned aboutdirect marketing and value add products by producer farmers participating in the Local Food Promotion Program grant. Capture themany economies of scale, speed to market, and sustainability advancements into a pandemic proof Food Innovation Hub that providesbenefits for all participating producers.3. Designing a risk mitigated agricultural complex that addresses gaps, removes barriers, and lowers accumulation and distribution costsin order to better support fresh food and products to residents of Northeast and North Central Florida, and customers throughout theSoutheastern US. Of</t>
  </si>
  <si>
    <t>AM22RFSPKS1040</t>
  </si>
  <si>
    <t>Rice County Community Foundation</t>
  </si>
  <si>
    <t>The Rice County Community Foundation seeks funding to establish the Harvest Hub, a regional food council that develops the local food system by connecting partners and resources to address the needs of consumers, producers, processors, and distributors. Particularly, new, small operation, and underserved farmer populations will be poised to greatly benefit from the activities of the Harvest Hub.   By developing a 501(c)(3) non profit organization, conducting stakeholder needs assessments, developing educational programming, and optimizing the use of local resources, the Harvest Hub will increase access to locally produced agricultural products, develop new local marketing opportunities for farmers and ranchers, increase the capacity and efficiency of the regional food system, and create a digital hub to coordinate the inputs and outputs involved in an effective food system.  The final result of the project will be a sustainable food system that continues to support the local stakeholders and look toward growth of new opportunities and partnerships.The Rice County Community Foundation requests  106,415.70 to support the formation of the 501(c)(3) organization, convene community members in order to gather feedback on needs of agricultural producers, processors, and distributors, and respond to those needs by gathering resources, education, and training to fill those gaps. The need for a more coordinated and expansive food system became clear after the COVID 19 pandemic hit even the agriculturally strong state of Kansas, and we saw empty grocery store shelves while local farmers and ranchers were left with no traditional buyers for their products when the processing side of the supply chain was locked down. For the past few months a grassroots group of community leaders, farmers, producers, and consumers in Rice County, KS have gathered to discuss how to create a more localized food system. The Harvest Hub has the potential to unite community partners through a comprehensive program that bring people closer to their food and the producers who raise it.  Subawards will fund the contributions of project team partners including a Harvest Hub Director who will lead the work of the Hub in developing the regional food system and an Education and Assessment Coordinator who will oversee the cycle of formative assessments, educational programming, and feedback to improve the work of the project team and the effectiveness of their interventions.</t>
  </si>
  <si>
    <t>AM22RFSPKY1064</t>
  </si>
  <si>
    <t>Cowan Community Action Group</t>
  </si>
  <si>
    <t>Project PurposeThe long term goal of the project is to extend proven regenerative agriculture practices into coalfields communities in eastern Kentucky as a means of resurrecting local food production and creating economic opportunity.ActivitiesThe partners will build the capability for regenerative agriculture knowledge and skill transfer between farmers and other regenerative agriculture practitioners, and in particular, 1) launching a coalition to educate and assist in regenerative agriculture in this region  2) refining and sharing widely a regionally specific restorative agriculture site assessment  3) using this tool to identify sites for regenerative agriculture demonstration projects in 2023 and 2024.DeliverablesThe project will result in (1) a functional coalition promoting the application of regenerative agriculture practices in areas of Appalachia impacted by surface mining, (2) a site assessment checklist that can be used to assess prospective site for regenerative agriculture, and (3) characterization of four prospective regenerative agriculture demonstration and training sites, with an inventory of their assets, capabilities and gaps.BeneficiariesThis work will benefit the residents of coal affected communities   to help repair the broken local food production system. Further, the project will provide economic opportunity for historically under served producers and the underemployed unemployed common in Appalachian coal impacted communities.Partner ActivitiesCowan Community Action Group is the lead applicant and the fiscal administrator for the grant. Cowan will support work to attract additional members to the coalition and develop the working infrastructure for the coalition. CCAG will also assist in characterizing the potential demonstration sites.  Regenerative Design Group will focus on helping to attract coalition partners based on their experience with organizations and individuals involved in regenerative agriculture within and outside the region.  Regenerative Farms will focus on helping to attract coalition partners based on their experience with organizations and individuals involved in regenerative agriculture, and ecological restoration of degraded sites within and outside the region  The Appalachian Renewal Project will focus on characterizing the prospective demonstration sites and articulating the site assessment tool.</t>
  </si>
  <si>
    <t>AM22RFSPMD1044</t>
  </si>
  <si>
    <t>Montgomery County Food Council</t>
  </si>
  <si>
    <t>In 2021, the State of Marylands Food System Resiliency Council (FSRC) was created through legislation by the Maryland General Assembly to address the food system challenges highlighted and exacerbated through the COVID 19 pandemic. Rates of food insecurity and demand for food assistance programs sharply rose, as thousands faced unemployment, business closures, and limited access to normal support services. In Maryland, food banks reported an 88  increase in food distribution since March of 2020 compared to the prior 16 months. Farmers and food businesses in the state faced unanticipated drops in demand and distribution challenges. Food producers had few options to remain viable, as few systems were in place to connect their agricultural supply with increased demand for food consumption and assistance.The FSRC used a statewide collaborative process to establish food system recommendations. Although limited staffing is available for FSRC operations, as a government body there are limitations on its ability to pursue the implementation of recommendations. There are also significant capacity limitations for the local food councils and other community based organizations to collectively advocate for plan implementation. By formalizing a community of practice between Marylands existing and emerging local food councils, we will fund local conveners and leaders to collaborate, pursue shared priorities, ensure effective implementation of statewide initiatives at the community level, and connect the insight and expertise of local stakeholders to inform efforts statewide. Through this collective effort, we will also create capacity to effectively apply federal resources at both the state and local levels.As the largest food council in Maryland, the Montgomery County Food Council has the capacity to lead this strategy in collaboration with our current and emerging food council partners across the state. They include  Maryland Department of Emergency Management, Prince Georges County Food Equity Council, Baltimore Food Political Action Coalition, Frederick County Food Council, and Western Maryland Food Council. We anticipate growth of the coalition by at least 5 emerging organizational partners over the course of the project period. Through this initiative and with our many committed partners, we will  Create a community of practice that leverages the collective impact of local food councils across the state of Maryland  Develop a collaborative funding and policy strategy to pursue recommendations of the Maryland Food System Resiliency Councils 2021 report to the Maryland General Assembly  Conduct a comprehensive equity training initiative for statewide food system partners to center community leadership and voice, and ensure that implementation of plan recommendations is rooted in equity.The Maryland Community Food Council Collaborative will ensure that resources and technical assistance are available to center community leadership and voice within statewide initiatives across Marylands significant geographic, demographic, and political spectrums. As we restructure and reimagine our food system in 2022, it has never been more important to create opportunities for equitable community engagement for a more resilient future food system.</t>
  </si>
  <si>
    <t>AM22RFSPNY1049</t>
  </si>
  <si>
    <t>The NY Food Hub Collaboratives brings together 29 local food system stakeholders representing 21 organizations to realize the long term goal of improving the economic viability of mid tier value chain partners targeting local markets by improving efficiencies, maximizing profits, and increasing demand for NY food products. Three objectives guide the project team toward that goal  (1) Establish a Collaborative of interdependent food hubs designed to work collaboratively to efficiently, affordability, and effectively market NY food products to institutional markets. (2) Identify the potential for small, mid size, and socially disadvantaged producers to be competitive in state agency and institutional contracts. (3) Develop strategic business relationships between mid tier value chain partners including food hubs, producers, processors, distributors, and markets that emphasize organizational interdependence, trust, and transparency and equitably distribute responsibilities and rewards. Objectives will be met through strategic planning amongst Collaborative partners, virtual field trips to learn best practices from national partners, business to business development opportunities, producer and market partner trainings, and a series of outputs. Outputs include an interactive local food system asset map, a procurement guide on selling NY food products to various institutional markets, an analysis of existing procurement policies across institutions and recommendation for improvement, market analyses of key institutional market partners, a NY Collaborative product guide, and, an implementation plan that provides a framework to operationalize the NY Food Hub Collaborative.</t>
  </si>
  <si>
    <t>AM22RFSPSD1056</t>
  </si>
  <si>
    <t>Dakota Rural Action</t>
  </si>
  <si>
    <t>South Dakota Local Food Coalition (SDLFC) is at a defining moment and funds to support its planning would have catalytic effects. Its momentum is growing with membership reaching over 50 people and 20 organizations. South Dakota State University (SDSU) as sub awardee will build a social system map, which is an interactive online support tool that allows people to visualize the network and identify people with shared interests or resources they need. To ensure that the SDLFC continues to grow and equitably serve the diverse needs of South Dakotans, Dakota Rural Action will organize SDLFC stakeholders and improve capacity of the Coalition by contracting with a Food Systems Planner to facilitate solidifying the Coalitions organizational structure and developing our first multiyear strategic plan. As the SDLFC expands and includes more diverse perspectives, together we will also conduct research to characterize challenges and opportunities in an effort to prioritize action items for the SDLFC. The strengthening of the Coalitions institutional capacity will allow it to continue to become more inclusive and amplify the priorities and needs of local producers, so that local food economies and rural food based agrarian communities can thrive in South Dakota.</t>
  </si>
  <si>
    <t>AM22RFSPTX1057</t>
  </si>
  <si>
    <t>The Bastrop County Local Food Action Partnership will connect, cultivate, and support the regional food economy in the region of Bastrop County, Texas through meaningful public private partnerships and a healthy collaborative process. Connections between private companies including farms and ranches, public entities, and nonprofit organizations, will facilitate collaborative work to strengthen the capacity and resilience of the local food system in Bastrop County Texas. The goal of this Partnership is to create a unified approach to local food system economic development and equitable healthy food access in Bastrop County and across the local region. Specific issues the Partnership will address include (i) a lack of active and durable connections between the public, nonprofit, and private sectors in support of local and regional food system development, which has led to (ii) underdeveloped capacity to build robust local food economic value chains.</t>
  </si>
  <si>
    <t>AM22RFSPUT1046</t>
  </si>
  <si>
    <t>The Association of Gleaning Organizations</t>
  </si>
  <si>
    <t>Gleaning, an ancient practice of farmers leaving crops in their fields for the poor to harvest, has morphed over the years into coordinated groups who extract and distribute this produce on a relatively large scale. Gleaning organizations across North America communicatively harvested 55,528,183 pounds of produce in 2020. This practice reduces food waste left in the fields and increases the accessibility to fresh produce for low to no income families.  In 2020 The Association of Gleaning Organizations (AGO) conducted research as part of the first ever Gleaning Census. This research found that one of the main correlations with highly effective organizations was their participation in a regional network.  1 . At the beginning of this year, we gauged interest in a few regions and decided those in Washington state had the most drive and capacity to begin a network in their area. Through this grant, we aim to continue our meetings and develop a regional network comprised of gleaning organizations in Washington state.  Our long term goals are to reduce food waste and hunger in the state through our increased capacity to glean more produce. To reach this goal we will conduct a network assessment, build an implementation plan, and publish a paper documenting the results of our experience. By working collaboratively, we believe we can identify common problems and collaborative solutions that will increase our capacity and efficiency, ultimately providing Washington state with more quality produce for those in need.</t>
  </si>
  <si>
    <t>AM22RFSPVT1066</t>
  </si>
  <si>
    <t>Vital Communities</t>
  </si>
  <si>
    <t xml:space="preserve"> Food System Resilience from the Ground Up  is a two year planning effort to strengthen food security, farm viability, farmland integrity, distribution systems, and climate stability in the Upper Valley by coordinating between existing sub regional agricultural and food system support groups using a Collective Impact network ( Upper Valley Resilience Network ). Our grant partners (the founding members of the UVRN) consist of both  Local Hubs  (the subregional, grassroots, often farmer led food resilience groups with local expertise) and Technical Assistance providers (support organizations with a wide range of food system expertise.) By the end of the grant period,  seven to ten local hubs will have a strategic plan of action appropriate for their own unique circumstances but complementary between sub regions, and will have built the relationships and gained technical skills necessary for successful implementation of these plans. In aggregate these local initiatives will create significant impact for the Upper Valley as a whole while reducing duplication of efforts.</t>
  </si>
  <si>
    <t>23RFSPCA1072</t>
  </si>
  <si>
    <t>Community Partners</t>
  </si>
  <si>
    <t>Recent policy advances in California have created a potential tipping point for the movement to use institutional purchasing of good food (food produced and procured in a way that promotes healthy and thriving communities, good jobs, local producers, environmental stewardship, and animal welfare) to achieve broad economic, health, environmental, and climate benefits. To leverage this favorable policy landscape, project partners will establish Good Food Purchasing: California, a new regional collaborative to connect and amplify impacts of advanced good food purchasing initiatives in Los Angeles and the Bay Area. The collaborative will establish a multi-sector, public-private, regional partnership that will: 1) increase values-aligned food purchasing by institutions; 2) bring underserved producers/suppliers into institutional supply chains; 3) provide technical assistance to producers, suppliers, institutions, and local coalitions; 4) network local initiatives; and 5) use collected data to demonstrate regional impacts and advance good food purchasing policies/strategies. 3 The Collaborative will be convened by the Center for Good Food Purchasing with lead partners the Los Angeles Food Policy Council (LAFPC), San Francisco Bay Area Planning and Urban Research Association (SPUR), and Community Alliance with Family Farmers (CAFF), and will build on established partnerships with cross-sector leaders from each metropolitan region (including anchor institutions, community organizations, producers, suppliers, and policymakers), as well as key California government agencies.</t>
  </si>
  <si>
    <t>23RFSPWA1073</t>
  </si>
  <si>
    <t>NorthEast Washington Educational Service District 101 / EDUCATIONAL SERVICE DISTRICT 101</t>
  </si>
  <si>
    <t>Since 2019, small rural School Food Authorities (SFAs) across northeast Washington have engaged in building a robust Regional Farm to School (F2S) Program. This program involves a wide variety of community partners including SFAs, rural economic development corporations, food hubs, producers, processors, and state and local government agencies. The Regional Food Systems Partnership grant will allow these stakeholders to: 1) replicate Regional F2S Program models in four additional regions of Washington State, 2) continue to build up F2S activities in northeast Washington, and 3) work synergistically with other state nutrition programs to incorporate local foods into a larger network of school nutrition programming. Northeast Washington Educational Service District (NEWESD) 101 will work collaboratively with the Washington State Department of Agriculture (WSDA) to develop these new Regional F2S Programs and support local producers. To begin this process, NEWESD 101 will hire and train three Regional F2S Coordinators to work in four additional Educational Service Districts (ESDs) in central Washington (ESDs 105, 123, and 171) and southwest Washington (ESD 113). ESD partners will pair Regional F2S Coordinators with existing Team Nutrition mentors, who have been working for the past year to strengthen school nutrition programs in 22 small, rural SFAs across Washington State. These districts will now be able to enhance their school meal programs by partnering with community producers and processors to source more local food items. Regional F2S Coordinators will support the development of the regional farm to school model, bringing fresh local products to more school cafeterias.</t>
  </si>
  <si>
    <t>23RFSPME1068</t>
  </si>
  <si>
    <t>Fork Food Lab</t>
  </si>
  <si>
    <t>Portland Maine has achieved “Foodie” status as Boston magazine raved of the “Killer Food Scene” in a 2021 review. In comparison, Food Solutions New England recently reported regional institutions spend 3% of their budget on local foods. The 2017 USDA Farm to School Census reported that Maine schools purchased approximately 7% of their food budget locally, excluding the value of fluid milk. Meanwhile ReFED: Roadmap to 2030 estimates 30% or 10 million pounds of produce is relegated to food loss in the six-county Southern Maine region because there is no local processor that could transform these lower grade crops into value-added products. The Second Harvest Partnership is a mid-scale value chain that includes institutional buyers, farmers, processors, logistics, and small, socially disadvantaged farms to open new markets for produce. With its move to a larger facility, Fork Food Lab, the state’s leading commercial kitchen and food business incubator, will offer the solution that the current infrastructure has not been able to capitalize or incentivize. Through the Second Harvest Partnership, the region will establish the relationships, equipment, systems, protocols, and business model to capture upcycled and surplus product, add value to the fruits and vegetables, and sell intermediate inputs and finished goods to eager markets throughout southern Maine.</t>
  </si>
  <si>
    <t>23RFSPAR1067</t>
  </si>
  <si>
    <t>Division of Agriculture of the University of Arkansas / University Of Arkansas System</t>
  </si>
  <si>
    <t xml:space="preserve">The Building an Arkansas Agricultural Network Development (The BAAND) project builds on two decades of local and regional food systems value-chain work. The BAAND project will establish a statewide
working group representing stakeholders currently supporting the local and regional food system across food producers, food systems practitioners, institutions of higher education, government agencies, industry partners, and community groups. This project aims to: 1) establish an Arkansas network of stakeholders interested in growing the micro agriculture food system; 2) conduct a statewide needs assessment for outreach, training, and technical assistance to grow gardeners into producers; 3) apply the Precede-Proceed Theory of Change model to develop a strategic intervention to support gardeners to become community or commercial food producers; 4) design a foundational curriculum to teach the basics of food production on the individual, community, or market gardening scale; 5) design a model for delivering the curriculum building on other Extension education frameworks such as Master Gardener and Urban Agriculture programs; and 6) create an Arkansas Food Systems Council that can inform planning, outreach, training, technical
assistance, resource utilization, industry connections, and policy for food systems. Many state efforts and federal funding opportunities to date have supported value-chain development after production,
but Arkansas food systems practitioners recognize the need to build a foundational program to increase knowledge, skills, behaviors, culture, and connect to resources for micro-agriculture market model that
includes anyone willing and able to become a food producer or grow their current skills. </t>
  </si>
  <si>
    <t>23RFSPAR1069</t>
  </si>
  <si>
    <t>Winrock International</t>
  </si>
  <si>
    <t>Through this project, a group of Midwest partners – facilitated by the Wallace Center – will develop a shared strategy for advancing value chain coordination (VCC) to incentivize regenerative, equitable agriculture in the region. This planning and design grant has four objectives: interviewing relevant farming groups in the Midwest to understand their perceptions, interests and needs from VCC – particularly those supporting underserved farmers; leveraging the Wallace Center’s national value chain curriculum and training model to provide a workshop for Midwest participants on VCC fundamentals to build peer relationships and knowledge; developing a shared VCC strategy for Midwest agriculture. Wallace Center and partners will design and host an in-person strategy session to develop an actionable strategy for leveraging VCC to catalyze regenerative agriculture transitions; and focusing on promoting the strategy to regional and national audiences of decision-makers, funders, peer organizations, and networks – including the Wallace Center’s national VCC community of practice. Wallace and partners will identify and pursue opportunities to share the strategy developed in objective three such as conferences and other events.</t>
  </si>
  <si>
    <t>23RFSPCO1071</t>
  </si>
  <si>
    <t>Trailhead Institute</t>
  </si>
  <si>
    <t>The Jefferson County Food Policy Council (JCFPC) is a community-based organization established in 2022 that facilitates collaboration and coordination to build an equitable and resilient local food system. With a network of over 280 individuals and organizations and a recently established Supply Chain and Infrastructure Coalition, JCFPC provides a platform for partnership and collaboration among diverse 4 stakeholders to build an equitable and resilient food chain. JCFPC’s proposed planning and design project will continue to build and diversify the coalition, which currently includes community members, local government, local retail, farmers, food pantries, and philanthropic foundations. Coalition members will work together to lead the project with the support of JCFPC staff and resources. Coalition members will receive formal training on local supply chain coordination, principles of collaboration, cooperative models for shared infrastructure, community leadership, and racial equity. Together, the Coalition will use the skills gained from training to collaboratively create an asset and needs assessment, a geospatial resource database, and a feasibility study to increase understanding of the local food value chain and to test shared infrastructure solutions. The project will benefit all food system actors in Jefferson County, especially small farmers, local food retailers, food distributors including food pantries, and low food access communities. The feasibility of a collaborative solution will be tested, resulting in increased preparedness to seek investment for implementation of the solution. The established culture of collaboration will drive and build our local supply chain and food resiliency.</t>
  </si>
  <si>
    <t>23RFSPDC1070</t>
  </si>
  <si>
    <t>Emerald Cities Collaborative</t>
  </si>
  <si>
    <t>The vision of the Anchors in Resilient Communities (ARC) Regional Food System Initiative is an equitable and resilient regional food economy – to operationalize partnerships across the food value chain to meet growing institutional demand in the region. The two-year planning process, outlined in the proposal "Catalyzing A Local Food Processing Network in the Capitol Corridor", will create an implementation strategy to incorporate aggregation, value-added processing, and distribution into critical infrastructure components within Northern California, along the I-80 corridor, and coordinate food production and processing across the region to increase institutional market opportunities. The planning and design process will be successful with the completion of the following deliverables: 1) a comprehensive landscape assessment of existing food value chain infrastructure that can support increased value-added processing and meal production capacity along the I-80 corridor; 2) a gap and opportunities analysis of current, regional food system infrastructure to meet the increasing processing demand for locally- grown food products; 3) a business plan for the development of regional, valueadded products, combining ingredients grown across the region, and a process for the establishment of cooperative ownership agreements among interested producers and processors; 4) a capital strategy which articulates funding needs across the value chain and prioritizes the development of BIPOC and minority-owned farms and processing businesses; and 5) continued partnership development with participating anchor institutions and BIPOC producers and processors throughout the 2-year planning process.</t>
  </si>
  <si>
    <t>23RFSPMN1076</t>
  </si>
  <si>
    <t>Institute for Agriculture and Trade Policy</t>
  </si>
  <si>
    <t>Through this project, the Institute for Agriculture and Trade Policy (IATP) will convene diverse farm and food systems stakeholders from across Minnesota in the MinneAg Network. The goal of the MinneAg Network is to build relationships, coordinate a community input process to define the strategic priorities, collaborate with partners to develop needed civic engagement resources, and support communications capacity building to boost community storytelling. MinneAg Network aims to lift community members and highlight their solutions to nurture vibrant food systems that provide access to sufficient, safe, culturally appropriate, and nutritious food while developing local supply chains that allow small to mid-scale farmers access to markets. This project will strengthen relationships across organizations and deepen stakeholders’ understanding of civic engagement. Easy to understand, multilingual, actionable resources can support a wider group of individuals in civic engagement and offer representation for emerging and small and mid-size farmers in Minnesota’s decision-making spaces. IATP will use a participatory process to design the structure of a Minnesota Farm and Food Systems Civic Engagement 101 set of resources. The partners will then develop these materials with input from our member organizations. The funding will build on MinneAg's initial success, providing key communications support to highlight successes, provide educational resources and engagement opportunities, and work toward a food system that is more equitable and better reflects the needs of all of Minnesota’s communities.</t>
  </si>
  <si>
    <t>23RFSPOR1075</t>
  </si>
  <si>
    <t>Friends of Family Farmers</t>
  </si>
  <si>
    <t>The purpose of this Friends of Family Farmers (FoFF) Capital Assistance for Local Farmers (CALF) Oregon project is to bring together government grant makers, conventional lenders, and USDA resources with trusted, farmer-serving regionally and culturally specific nonprofits in their communities to create more opportunities for small, highly diversified, local market farmers. This project is aided by two sets of partners. The technical assistance (TA) partners are a group of trusted, farmer-serving nonprofit entities around the state who share FoFF’s desire to better connect the farmers in their network to available resources, including the Friends of Family Farmers, Black Farm Bureau, Adelante Mujeres, Willamette 6 Farm and Food Coalition, High Desert Farm and Food Alliance, Coast Fork of the Willamette Watershed Council, Rogue Valley Food System Network, North Coast Food Web, Rogue Farm Corps, and Oregon Community Food System Network. The Funding Partners who make up state and federal agencies and conventional lending institutions, including the USDA Farm Service Agency, AgWest, USDA Natural Resources Conservation Service, Jackson Soil and Water Conservation District, and Oregon Department of Agriculture. The 15-member community of practice will meet quarterly to increase service provider knowledge, discuss barriers that keep more than 13,000 farmers served by the TA partners apprised of upcoming deadlines, and provide guidance on making applications competitive. The information from the community of practice will be supplemented with network research and consolidated into a Network Resource Inventory which will easily lay out existing programs and resources, providing direction for farmers and avoiding program duplication for service providers. This information, along with producer feedback through partner focus groups and a project-wide survey, will be used to deliver a report on the gaps and barriers experienced by current applicants and the groups’ recommendations for future collaboration. The report will serve as a basis for designing new technical assistance to fill that need across Oregon.</t>
  </si>
  <si>
    <t>23RFSPWI1074</t>
  </si>
  <si>
    <t>REAP Food Group, Inc.</t>
  </si>
  <si>
    <t>There are long-standing inequities and vulnerabilities in the South-Central Wisconsin regional food system, a 13-county area with Madison and Dane County as the central marketing and logistical hub, referred to hereafter as the regional food system. Evidence for existing inequities and vulnerabilities is documented in data from numerous local and regional studies and reports. While these data sets provide important information, a more comprehensive, regional assessment is needed to capture additional supply chain gaps (anecdotally known, but not represented in the data), and to combine data from different food system sectors together. In 2020, the COVID-19 pandemic exacerbated many of the regional food system’s gaps and weaknesses. Many sectors and food system entities were disrupted and had to innovate as quickly as possible. The pandemic amplified existing food system inequities as well. Community members hit hardest by pandemic supply chain disruptions included not only individuals experiencing food insecurity but particularly the region’s producers/growers and small- and mediumsized food businesses. The pandemic has illuminated the lack of, and urgent need for, a comprehensive regional food system plan for the South-Central Wisconsin region. Building on this momentum with a comprehensive and inclusive regional food action plan will better protect our regional food system in the event of future emergencies. Utilizing the strengths of several food systems organizations and food councils, the partnership’s primary goal is to build a network of diverse collaborators across the SouthCentral Wisconsin region who will co-create a community-driven regional engagement and assessment process that sets the stage for a regional food action plan.</t>
  </si>
  <si>
    <t>RFSP24000584</t>
  </si>
  <si>
    <t xml:space="preserve">The South Jersey Farmers, Equity, and Sustainability Team (FEAST) project is designed to significantly increase the capacity and connectivity of regional food systems in Southern New Jersey. This project focuses on strengthening local food system infrastructure to improve food security and expand economic opportunities, particularly targeting underserved communities of producers and consumers. The project will establish 24 strategic partnerships that connect local producers directly with institutional consumers such as hospitals and schools. Of those, at least four partnerships will focus on engaging underserved organizations, and six will directly connect producers with institutional markets. A critical output of this initiative is the development of eight new or improved distribution systems that are expected to increase efficiency, reduce costs, and expand customer reach. These systems are linked to the newly formed partnerships and will be supported by the creation of a comprehensive project website, serving as a central hub for information on local farms, farmers markets, information and stakeholder engagement. Additionally, FEAST will work to establish 20 partnerships between regional producers and various market access points, increasing production to meet rising demand, and facilitating more effective product transportation to markets. The project will provide training to 20 stakeholders to develop new strategies that improve food processing, distribution, aggregation, or storage. The project will establish a network of partnerships, the development of enhanced distribution systems directly benefiting local agricultural operations, and the generation of approximately $900,000 in non-Federal financial resources through increased sales and grants.  </t>
  </si>
  <si>
    <t>RFSP24000586</t>
  </si>
  <si>
    <t>Local Environmental Agriculture Project Coop</t>
  </si>
  <si>
    <t>The Roanoke Foodshed Network (RFN) represents over 50 diverse nonprofit and community organizations, farmers, food businesses, community members, higher education institutions, and government agencies with the collective vision to build equitable and resilient food and farm systems in the Roanoke region of Southwest Virginia. Over the past four years, the RFN built high-trust relations with partners, created shared governance that prioritizes community relationships, and crafted a collective vision that is rooted in systems thinking. This foundation will serve as the bedrock for the Strong Food and Farm Future project which will continue to build awareness, support, resilience, and future investment in the Roanoke regional food system. The purpose of this project is to advance the RFN’s 3-year Implementation Plan, including the following objectives 1) facilitate idea sharing, community relationships, trust, and co-creation among regional food systems partners for collective capacity building and regional food systems change; 2) build awareness of and support for regional food systems economies through collective marketing, storytelling and branding initiatives; 3) support regional farm viability through farmer network building, farmer educational programming, value chain coordination, and shared infrastructure; and 4) compile data across sectors of the food system to identify leverage points for systems-level change and help build the case for regional food system investment.  </t>
  </si>
  <si>
    <t>RFSP24000594</t>
  </si>
  <si>
    <t xml:space="preserve">The Hawaii Good Food Alliance (HGFA) and the Hawaii Food Hub Hui (HFHH) are partnering to establish an innovative apprenticeship program that addresses the critical workforce needs of Hawaii's local food system. The program will provide paid on-the-job training, mentorship, and pathways to career advancement for new and existing food hub employees across the state. The partnership leverages the expertise and resources of HGFA, HFHH, and key collaborators, including educational institutions and local food system stakeholders. HFHH will lead the program's implementation, working closely with participating food hubs to recruit and support apprentices, develop training materials, and coordinate learning experiences. The project's primary goals are to: (1) Develop a skilled and diverse workforce for Hawaii's food hubs; (2) Enhance the capacity and resilience of local food enterprises; and (3) Strengthen the overall sustainability and equity of Hawaii's regional food system. To achieve these goals, the program will offer a combination of paid work experience, classroom instruction, mentorship, and professional development opportunities over a 12-months. Each participating food hub will receive funding to support the wages and training of 1-2 apprentices, with a target of engaging 14-28 apprentices statewide. By investing in human capital and creating career pathways, this project will enable food hubs to scale up their operations, meet the growing demand for local food by Hawaii‘s public institutions, and contribute to a more vibrant and inclusive local economy. The program also aims to serve as a replicable model for workforce development in other regions. </t>
  </si>
  <si>
    <t>RFSP24000585</t>
  </si>
  <si>
    <t>Sustainable Connections</t>
  </si>
  <si>
    <t>The Eat Local First Collaborative plans to unite over 25 diverse organizations to establish a comprehensive marketing and communication network that enhances local food procurement and promotion across Washington State. Leveraging the expertise of key partners Seattle Good Business Network, Tilth Alliance, and the WA Farm to School Network, this project will help transform Washington’s food system, making it more equitable and just, especially for underserved producers and their communities. The project seeks to address the critical need for organized, collaborative marketing to support small farms, fisheries, and under-resourced communities, which often lack the capacity to independently create and sustain their marketing tools. Primary beneficiaries include small farms, fisheries, under-resourced communities, state agencies, all scales of buyers including schools and institutions, and consumers. These stakeholders will benefit from improved market access, enhanced visibility, and strengthened regional food systems. Key partners and collaborators include nonprofits, government agencies, food hubs, and educational institutions such as Tilth Alliance, Seattle Good Business Network, Washington State University (WSU) Food Systems Program, and WSU Extension Regional Small Farm Programs. Partners operating statewide include the State of Washington Tourism, Washington State Department of Social and Human Services (DSHS), Washington State Department of Agriculture Farm to School Program, and Veteran Conservation Commission. These organizations will leverage their networks and expertise to engage with local producers and buyers. Regional partners, like WSU Extension programs in multiple counties, tourism agencies, and local agricultural guilds, will act as Regional Leads, ensuring authentic regional representation and support for underrepresented producers and businesses. </t>
  </si>
  <si>
    <t>RFSP24000619</t>
  </si>
  <si>
    <t xml:space="preserve">The Alaska Food Policy Council (AFPC) has built a statewide, grassroots network of supporters, amplifiers, and diverse partnerships to address Alaska’s food insecurity while supporting a resilient local food supply. AFPC engages in education at the city, state, and federal levels to create systemic change. AFPC hosts working groups and special focus working groups, on topics like Indigenous foods, food waste, food hubs, and more. These groups, which make up the Alaska Food System Network, include individuals and organizations from across the state, resulting in creative solutions and unique challenges that aim to address the food security needs of all Alaskans. Throughout our 2020-22 USDA RFSP Planning Grant, more than 350 Alaskans and 40+ organizations participated in developing a statewide Food Security Action Plan. From this work, along with our recent work in coauthoring both the Governor’s Food Security &amp; Independence 2022 Task Force Report and the Alaska Legislative Food Strategy Task Force Report, two pressing needs have emerged: a centralized repository of food systems data and assets mapping, and the establishment and facilitation of a multi-stakeholder value chain coordination council. Together with statewide partners, AFPC has identified clear pathways to successfully launch these projects. Through executing our RFSP work plan, it will leverage our collective expertise to turn these needs into reality and make significant differences to increase food security, while supporting resilient local and regional economies for all Alaskans. </t>
  </si>
  <si>
    <t>RFSP24000666</t>
  </si>
  <si>
    <t>Local Area Revitalization Project</t>
  </si>
  <si>
    <t xml:space="preserve">The Eastside Producers Informational Collaborative (EPIC) aims to unite stakeholders in Plumas, Sierra, Lassen, and Modoc counties to develop a resilient regional food system, enhancing market access for local producers and ensuring food security during crises. These four counties share similar characteristics: a remote and mountainous terrain, tight knit communities with an agricultural heritage, and economic hardship. EPIC will develop business plans for a regional network of aggregation and distribution that links this region to market opportunities, relieving prohibitive burdens on producers, and creating economic opportunities that provide food security, economic development, and environmental stewardship to the region. Three goals will be completed during the project period 1) establish plans for a Resilient Regional Food System: Forge strategic partnerships within and between four counties and engage in community outreach and feedback 2) Develop business plans that will enhance market access: Plan and develop a collaborative aggregation and distribution network in and between the four counties, and 3) Ensure food security during crises: Strategize emergency food access alongside the aggregation network to mitigate risks and ensure consistent access to nutritious food. </t>
  </si>
  <si>
    <t>RFSP24000577</t>
  </si>
  <si>
    <t>West Virginia Food and Farm Coaliton, Inc.</t>
  </si>
  <si>
    <t>This project unites food and agriculture businesses, non-profits, charitable food organizations, and universities to address improved aggregation and distribution, a critical need for small-scale value-added producers in West Virginia. With increasing demand for West Virginia-made value-added products both statewide and regionally, a notable gap in mid-tier value-chain coordination has emerged. The goal is to enhance the economic viability and sustainability of these small-scale value-added businesses by forming strong partnerships and designing an efficient distribution network. This network will extend the reach and competitiveness of West Virginia’s value-added products throughout the broader Mid-Atlantic region. The primary beneficiaries extend beyond the applicant organization to include small-scale value-added producers throughout West Virginia, enhancing their market access and economic opportunities. In Phase 1, partners will conduct an in-state comprehensive assessment of current aggregation networks, identify gaps and assets, and determine necessary technical and financial resources. This phase also includes planning efficient statewide distribution systems. In Phase 2, partners will establish new out-of-state partnerships. Project Objectives include identifying, building, and leveraging strategic partnerships and networks among value-added producers, distributors, and retail entities within West Virginia; planning distribution systems to efficiently handle, process, and transport shelf-stable value-added products across the state; expanding aggregation and distribution partnerships established in West Virginia to include broader partnerships across the Mid-Atlantic region; and planning for the aggregation and distribution of West Virginia made value-added products to markets in at least 5 Mid-Atlantic Cities. </t>
  </si>
  <si>
    <t>RFSP24000599</t>
  </si>
  <si>
    <t>GrowSmart Maine</t>
  </si>
  <si>
    <t>The Downeast Food System Partnership (DFSP) partners are all working within the overall vision of a broader diversity of Downeasters involved with growing and regularly accessing affordable, locally grown food, and where local farmers and others involved in the local food economy are making a sustainable living. The DFSP purpose is to provide a platform for developing joint goals and plans, conducting outreach to farming communities, coordinating with relevant actors within and outside the region, and accessing additional resources for implementation of priority actions. A shared understanding of the existing resources and assets, as well as the shared needs and aspirations of the Downeast Food System will inform the prioritization of joint actions for growing an expanded, innovative and more diverse regional food system. This includes increased processing capacity and market access for farmers and food producers – especially value-added opportunities. In addition, consensus will be reached among key stakeholders on a set of recommendations for a Downeast Food System Plan, with strategic and fundable project proposals developed that advance the vision of the collective Downeast Food System. The program’s beneficiaries include, but are not limited t+L6:L11o, armers, processors, distributors, and value-add producers; Distressed and food insecure communities, in particular in Washington County; Institutions that purchase food and organizations that serve vulnerable and food insecure populations; Restaurants, grocery stores, farmers’ markets and other sales points that have an interest in offering local food. </t>
  </si>
  <si>
    <t>RFSP24000587</t>
  </si>
  <si>
    <t>Central Texas Food Bank</t>
  </si>
  <si>
    <t xml:space="preserve">This project is a partnership between Central Texas Food Bank (CTFB), Baylor University (BU), and the University of Texas at Austin (UT Austin), with support from local councils of government and local food access workgroups and coalitions. The goal is to form a Regional Food System Council that will facilitate regional food chain coordination, multi-sector partnerships, and mid-tier value chain development across Central Texas’ 21 counties and Williamson Counties. The Central Texas Regional Food System Council will align and scale local efforts through a hub-and-spoke model, fostering collaboration and coordination among stakeholders across the food system value chain and developing public-private partnerships to prioritize and implement regional food system initiatives that improve marketing opportunities in the regional food system. Collaboration and coordination among the multi-sector members of the Central Texas Regional Food System Council enhances its ability to strengthen Central Texas’ regional food economy by improving farm viability, preserving farmland, and bolstering local and regional food market outlets through value chain coordination. The first year of the project focuses on council formation and setting initial priorities. The second year focuses fully on setting priorities, conducting 1-2 feasibility studies and piloting strategies identified in the feasibility studies. A partnership between CTFB, BU, and UT Austin will scale current localized efforts to the regional context, facilitate the creation and co-design of food system planning toolkits to a Central Texas hub-and-spoke model and empower the council to integrate research, policy, and practice by connecting strategies through an integrated, multi-level approach. </t>
  </si>
  <si>
    <t>RFSP24000595</t>
  </si>
  <si>
    <t>Southeast Regional Cooperative, Inc.</t>
  </si>
  <si>
    <t>The Boundless Distribution Systems Development Partnership will bring together the Southeast Regional Cooperative (SERC) and a diverse community of partners including Feeding America, Partner State Associations, Georgia Department of Agriculture, Georgia State University, and the Southeast Produce Council with a goal of increasing efficiencies throughout the supply chain that support the charitable food network. SERC will plan and develop strategies in critical areas including transportation management, middle supply chain logistics, value added processing and integrated data management, culminating in a project plan for a regional service center. For profit organizations and institutes of higher education will be engaged to conduct research, integrate diverse data platforms and operating systems, and optimize planning for sourcing and distribution. Partners will plan and design a regional service center offering freight supplier development and management, freight brokerage, weekend and evening support, and billing services, including programmatic grant administration. SERC will engage a wide range of community partners including growers, producers, partner organizations and our neighbors to explore and analyze scope of work, location, value added processing, aggregation, distribution, and 3PL partnerships. Attention will be given to socially disadvantaged entities to create sustainable markets, while developing capacity to secure funding for long term stability. Twelve convenings will be conducted over two years. Two convenings will be for the partnership leaders, and ten will be held specifically for 1) freight and logistics, 2) middle supply chain, 3) engaged data/IT organizations, and 4) growers and other agricultural producers partnerships, and food banks and other engaged non-profit organizations. </t>
  </si>
  <si>
    <t>Legal Name</t>
  </si>
  <si>
    <t>City</t>
  </si>
  <si>
    <t>State</t>
  </si>
  <si>
    <t>Zip 5</t>
  </si>
  <si>
    <t>Congressional District</t>
  </si>
  <si>
    <t>Amount Requested</t>
  </si>
  <si>
    <t>Project Type</t>
  </si>
  <si>
    <t>Project Title</t>
  </si>
  <si>
    <t>Project Summary</t>
  </si>
  <si>
    <t>Venture Milk LLC</t>
  </si>
  <si>
    <t>Slocomb</t>
  </si>
  <si>
    <t>AL</t>
  </si>
  <si>
    <t>Processing Capacity Expansion</t>
  </si>
  <si>
    <t>Expanding Deep South Organic Dairy Processing Capacity</t>
  </si>
  <si>
    <t>This project increases output and lowers the costs of a small organic dairy processing plant serving underserved producers in economically distressed areas. By supporting a full-time sales position, it expands market access both for existing organic dairy producers and for dairy producers transitioning to organic. It does this through co-packing, two processor-affiliated brands, and other marketing channels it has developed and will continue to expand. Plant upgrades include adding packaging options optimized for food service and food product manufacturers that represent over a third of the national demand for dairy products. The desire central outcome of these activities is to develop product market matches that successfully generate sustained income for organic dairy producers by meeting the needs of existing sales outlets more efficiently and completely.</t>
  </si>
  <si>
    <t>Agoge Life Inc.</t>
  </si>
  <si>
    <t>Phoenix</t>
  </si>
  <si>
    <t>AZ</t>
  </si>
  <si>
    <t>Market Development and Promotion</t>
  </si>
  <si>
    <t>Organic Hemp Protein Isolate - Market Development &amp; Expansion Effort</t>
  </si>
  <si>
    <t>Agoge, a sustainable organic product-focused company, has spent 2 years and significant funds researching developing a foundational set of products with organic ingredients to support improved health outcomes. The ingredients in its products are isolated hempseed proteins, certified Organic by the USDA. In short, Agoge is introducing the USA’s first Organic Hemp Protein Isolate (OHPI). The project aims to open the OHPI market and drive the expansion of the upstream (supply) and downstream (demand) supply chain for this organic, sustainable rotational crop through education, marketing, and consumer buyer outreach. The objectives include: 1) Opening the OHPI market by providing the food ingredient sector with the USA’s very first Organic Hemp Protein Isolate products a deeply researched foundational ingredient and its first 3 formulated finished goods. 2) Targeting and educating 8,000 consumers a month using traditional and digital marketing campaigns through education events targeting dietitians, nutritionists, doctors, etc., and 3) Hosting a 20x20 exhibitor booth at 10 of the USA’s biggest ingredient and food conferences. The project will include OHPI industry connector events twice a year for 2 years across 4 different cities.</t>
  </si>
  <si>
    <t>Craig Schmitt</t>
  </si>
  <si>
    <t>PEORIA</t>
  </si>
  <si>
    <t>Simplified Equipment</t>
  </si>
  <si>
    <t>Expand Organic Grain Processing for NE Montana</t>
  </si>
  <si>
    <t>The Schmitt’s Farm converted to 100% organic in 2018. The farm grows spring wheat, hulless oats, lentils, yellow peas, chickpeas, hemp grain, canola, alfalfa, and flax. It has a crop rotation of 25% cereal grains (wheat, oats, etc), 25% Legume (peas, chickpeas, alfalfa), 25% oil seeds (flax, hemp seed, canola) and 25 % fallow with cover crop. A number of innovative practices are being tested continuously to get closer to notill or minimum tilling using cover crops, interseeding multiple crops together and relay seeding crops together. The purpose of this project is to help address a current bottleneck in the organic marketplace: which is a lack of organic grain processing infrastructure. Goals include: 1) strengthening and expanding farm capacity 2) Providing grain cleaning services to other organic growers, and 3) increasing access to organic grains. The purchase of this equipment will allow Schmitt’s Farm to increase its annual gross income, increase storage capacity by 13,500 bushels, decrease annual miles traveled by 60,000 miles per year, and increase processing capacity of organic grains by 800,000 bushels per year. The main equipment beneficiaries will include Schmitt Organic Farms and other farms in the region that will now have local or more regionalized access to organic grain processing. This will have a trickle-down effect leading to greater access to organic grain throughout the entire North west region. This will also positively impact buyers as 3 Schmitt’s Farm will be able to more reliably provide them with products. In turn, consumers, bakeries, and restaurants will also have greater access to organic grains.</t>
  </si>
  <si>
    <t>Willows</t>
  </si>
  <si>
    <t>CA</t>
  </si>
  <si>
    <t>Expanding Market Opportunities for Organic Dairy Producers in Northern California Through Value-Added Processing and Marketing</t>
  </si>
  <si>
    <t>Dairy is the largest organic commodity in the United States, with 1.6 billion in annual sales, yet organic milk represents just 2 % of the nations dairy production and is declining. USDA’s Organic Dairy Market News reports that year-to-date sales of organic milk products are down 1.6 % from the prior year. As organic dairy production costs have increased in recent years, the price premium of fluid organic milk over conventional milk has eroded, leaving organic dairy producers, most of them small family farms, with shrinking on-farm profits that threaten their livelihood. To address this challenging issue, Rumiano Cheese Company, seeks to expand in-house processing capacity to make and market innovative, high-demand organic dairy products in channels that offer a higher price premium over fluid. Activities to be performed will include 1) installing a state-of-the-art processing line to upcycle organic cheese trim into value-added sauces, dips and spreads; 2) acquiring additional equipment to create artisanal specialty cheese wheels inhouse; and 3) expanding marketing, sales, and innovation to gain retail access and build consumer demand for the expanded volume produced through this project. This venture’s goals are to process an additional 32,372,700 pounds of fluid milk and cheese trim, generating approximately $31.5 million in sales revenue and benefiting 27 Northern California pasture-based organic dairy producers during the project period.</t>
  </si>
  <si>
    <t>Heal the Earth</t>
  </si>
  <si>
    <t>Cardiff by the Sea</t>
  </si>
  <si>
    <t>Improving the Viability of the Domestic Organic Avocado Market</t>
  </si>
  <si>
    <t>Heal the Earth at Wild Acres Farm, a San Diego County nonprofit and avocado farm, will improve and grow the long-term viability of the domestic organic avocado market by coordinating a direct to consumer valuechain and launching a comprehensive regional marketing campaign. This project will facilitate the flow of avocados into regional markets by leveraging the expertise of, and building on the work done in partnership with, the Avocado Growers of California, the City of Escondido, and other stakeholders. Collaborative efforts will include marketing and outreach to buyers and consumers, promoting opportunities to sell and buy US-grown avocados at a local food hub, a feasibility study, and resulting strategic promotional efforts tailored to the needs of domestic organic avocado growers and US consumers. Heal the Earth will expand staff capacity, build and maintain relationships with certified organic growers, establish new and expanded markets for organic avocados, and develop and execute a marketing plan that differentiates the organic, US-grown product to both buyers and end consumers. Heal the Earth will 1) build relationships between organic avocado producers and consumers, 2) create alternative market channels for organic avocados and ancillary organic farm products, 3) increase consumer awareness of the benefits of locally-grown, 7 California-produced avocados. There is a growing demand for avocados, and organic fruit both supports local farmers and climate-smart growing practices.</t>
  </si>
  <si>
    <t>TIDAL FOODS, INC.</t>
  </si>
  <si>
    <t>SAN FRANCISCO</t>
  </si>
  <si>
    <t>Unlocking Sustainable Ocean Farming: Processing and Product Manufacturing Expansion for US-grown Organic Kelp</t>
  </si>
  <si>
    <t>This project paves the way to making regenerative kelp farming a viable industry for rural seaside farming communities that rely on volatile wild-caught seafood. Historically, kelp farming within the US has not been considered a lucrative industry because of perceived competition from Asian markets and a lack of profitable end markets for US-grown kelp products. As a result, 95% of seaweed products sold in the US are imported from Asia. Consumers are already proving they are ready for kelp-based snacks, so now is the time to invest in scaling up the kelp industry, spurring demand for more kelp farmers to grow a regenerative and ocean-friendly crop. The major limitation for kelp farmers is a lack of processing and product manufacturing capacity to transform kelp into high-value products. By providing a profitable end market for kelp 12 Tides solves this issue. This project scales up the production of a highly sought-after product line that provides high quality, consistent revenue to rural kelp farmers. Kelp is easy to grow, produces low CO2-equivalent emissions than corn, and can be reliably harvested year after year while mitigating ocean acidification and increasing marine biodiversity. This provides economic stability for farmers in communities historically reliant on increasingly volatile seafood industries as well as a healthy snack product for consumers. This grant allows 12 Tides to scale its processing capacity, support a nationwide launch, and expand the supply chain by purchasing from 27 new organic farms, while employing 144 staff, and supporting 275 kelp farming jobs in the U.S.</t>
  </si>
  <si>
    <t>ZEGO LLC</t>
  </si>
  <si>
    <t>San Francisco</t>
  </si>
  <si>
    <t>Collaboration for Sustainable Growth: Advancing the Organic Gluten-Free Grain Value Chain, expanding processing capacity, product access and awareness, and building consumer trust in organic food</t>
  </si>
  <si>
    <t>ZEGO is a woman-owned B Corp-certified brand focusing on supply-chain transparency and purity testing using Montana Gluten Free’s hull-less, high-protein, organic oats. ZEGO sells products in 1500+ stores nationwide. The project will increase processing and consumption of organic, gluten-free, high-protein oats and rotational crop millet in Montana and the surrounding growing region by creating a collaborative integrated value chain (CVIC). The goals are to 1) expand organic processing capacity at Montana Gluten Free (MGF) to alleviate a regional grain processing bottleneck that forces farmers to sell premium crops for bird and animal feed at 50% of full value; 2) develop more products from organic specialty grains for people with medically restricted diets due to allergies or gluten intolerance, toxin and pesticide concerns, or diabetes or to increase dietary plant protein; 3) increase special-diet consumer pull (demand) of organic grains by expanding product trials, adding sales channels, building consumer trust in organic food; and 4) benefit the environment by decreasing transportation miles and promotion of hulless oats, which produce 50% less carbon emissions, and drought-tolerant millet, which uses 1/3rd less water than other grains. In addition to the project goals Zego predicts that the project will 1) increase organic finished goods capacity 5 by integrating operations at MGF with faster and more efficient equipment for bag filling and improved processing efficiency; 2) upgrade food safety certification level; 3) establish a millet value chain by purchasing and installing equipment to dehull millet. It will also help setting up procurement contracts with regional farmer and developing 3-5 new organic specialty grain products, in collaboration with Snacktivist, targeting markets such as food service accounts and big box stores, and build B2B ingredient sales. The project will allow for the implementation of marketing strategies led by a specialized marketing director to increase awareness and adoption of organic specialty grains among special-diet and non-toxic living consumers; and collaborate with technology partner Food Vision to enhance ZEGO’s purity transparency system, making product information accessible and expanding the scope of information to include links to farmers.</t>
  </si>
  <si>
    <t>Wehah Farm, Inc dba Lundberg Family Farms</t>
  </si>
  <si>
    <t>Richvale</t>
  </si>
  <si>
    <t>Expanding the United States organic rice market by investing in production, processing, and marketing infrastructure</t>
  </si>
  <si>
    <t>In 2022, US farmers produced more than 16 billion pounds of rice to serve domestic and international consumers (USDA Economic Research Service). Still, less than 1% of the rice produced in the United States is organic, despite strong and consistent growth in US demand for organic food. With more than 82% of US households buying organic products regularly, the Organic Center notes demand in the US for organic rice exceeds domestic supply, encouraging significant competition from imports. In fact, US imports of rice have steadily increased over the past five years, growing more than 36% from the 2017/2018 crop year to the 2021/2022 crop year. This is primarily due to the major barriers that exist to producing, processing, and marketing organic rice, namely higher costs of production, and lack of processing and marketing infrastructure. To meet current US consumer demand and expand opportunities to build the US organic rice 8 market (project purpose), Lundberg Family Farms, the nation’s largest organic rice producer and processor, will launch a comprehensive effort to support current and transitioning organic producers in increasing organic rice production. Project activities toward removing barriers to entry for producers include grower outreach and technology adaptation expanding processing capacity to create more and better markets for organic producers and executing marketing and promotional activities that will help to build commercial markets for US organic rice products. This project’s goals (deliverables and expected outcomes) include achieving 3,000 new acres of organic rice processing and a $17 million increase in domestic regenerative organic rice sales by the end of the project period.</t>
  </si>
  <si>
    <t>Vista Livestock Co. dba Burroughs Family Orchards</t>
  </si>
  <si>
    <t>Denair</t>
  </si>
  <si>
    <t>Sustainable Growth Through Enhanced Market Reach and Product Innovation</t>
  </si>
  <si>
    <t>Burroughs Family Orchards (BFO) is a certified organic and regenerative family farm committed to fostering a sustainable food system. This project is designed to increase consumption of BFO's organic almond and olive products, drive market interest, and meet the growing demand for high-quality organic products. BFO plans to broaden its market reach by expanding into new geographic regions, specifically in the Central and Southern U.S. territories. This strategic expansion will be facilitated through hiring a marketing contractor and a broker, who will work to increase the visibility and availability of BFO's organic almond and olive products. Additionally, BFO will invest in developing new and improved organic products, partnering with experienced consultants to expand their product range and drive market interest and demand for organic products. To meet the growing demand for organic almonds, BFO plans to enhance its storage and distribution capacity by investing in temperature and weatherproofing its existing warehouse storage space to ensure optimal freshness and shelf life of their products year-round. These enhancements will enable BFO to scale its operations in tandem with the rising demand for organic almonds. The project is expected to significantly improve BFO's ability to compete in the organic sector. It will advance their mission of promoting a sustainable food system, contributing to the growth of the organic market, and delivering high-quality, innovative almond and olive products to consumers across the nation.</t>
  </si>
  <si>
    <t>Rock Front Ranch LLC</t>
  </si>
  <si>
    <t>Santa Maria</t>
  </si>
  <si>
    <t>Organic marketing expansion of fruit business into Northern California</t>
  </si>
  <si>
    <t>The Rock Front Ranch’s (RFR) project goal is to increase market access to organic products by improving the efficiency of transporting organic fruit to organic minded consumers and generating employment opportunities in a community with persistent poverty. Rock Front Ranch (RFR) has provided organic jujube fruit to 29 Whole Foods in Southern California since 2017. Recently, the ranch has endeavored to serve Whole Foods and other organic stores in the Northern California region. Those efforts have been curtailed by lack of sufficient transportation capabilities and the prohibitive expense of contracting for 3rd party delivery. The addition of two delivery trailers would allow RFR to provide both fresh and dried organic jujube fruit to the entire network of Whole Foods in Northern California, an additional 39 stores, as well as other organic stores. Two trailers will provide the capacity to deliver fresh and dried organic jujube fruit to both Northern and Southern California markets simultaneously, increasing efficiency as well as creating two 4 to-four new employment opportunities for residents of the Cuyama Valley, a community with persistent poverty.</t>
  </si>
  <si>
    <t>California Craft Maltings, LLC dba Admiral Maltings</t>
  </si>
  <si>
    <t>Alameda</t>
  </si>
  <si>
    <t>Grain Milling Equipment to Produce Organic Milled Grains and Organic Sprouted Grain Flours</t>
  </si>
  <si>
    <t>The purpose of this project is to purchase and install milling equipment to allow for new product offerings and expanded organic capacity for milled raw grains. It is a natural extension of what Admiral Maltings already does to mill and package organic flour for bakeries and grist (raw grains) for distillers. Milling organic flour for bakers and distillers’ grist uses similar agricultural ingredients to what California Craft Maltings already sources. But it is a different process from malting organic grain and requires new equipment. This equipment purchase will allow Admiral Maltings to increase the contracted acreage of organically grown grain, increase land under organic certification, and create a more resilient, local agricultural economy to supply bakers and distillers. It will lead to aggregate efficiencies for growing, storing, and processing organic grains. There is increased consumer demand to know who grows their food, where it is grown, where it is processed, and who mills it.</t>
  </si>
  <si>
    <t>CALIFORNIA CERTIFIED ORGANIC FARMERS INC</t>
  </si>
  <si>
    <t xml:space="preserve"> Santa Cruz</t>
  </si>
  <si>
    <t>Marketing to Expand Economic Opportunity for Small and Underserved Farmers</t>
  </si>
  <si>
    <t>California Certified Organic Farmers (CCOF), Inc. has over fifty years of experience working with organic producers and is now the largest member-based organic agriculture organization in California, and owns the largest organic certification company in the U.S. The purpose of this grant is to improve and expand market access for small and underserved organic farmers. The three goals for this grant are: 1) to address two key obstacles restricting growth in organic sales: which are the lack of consumer clarity on what “organic” means and a perceived lack of consumer confidence in the seal; 2) to create market paths for small and underserved organic producers by linking them with buyers actively looking to source their products; and 3) to educate and provide farmers with tools to talk to consumers and buyers about organic. These goals will be achieved by launching a multi-channel marketing campaign, creating a marketing toolkit, marketing trainings for farmers, and updating and disseminating an organic sourcing directory to school and retail buyers. The expected outcomes of this project are that consumers and buyers will gain knowledge about organic products and that small and underserved producers will increase organic production to meet the increased demand through direct-market channels and buyer business transactions.</t>
  </si>
  <si>
    <t>Straus Family Creamery, Inc.</t>
  </si>
  <si>
    <t>Petaluma</t>
  </si>
  <si>
    <t>Expanding Economic Opportunity for Northern California Organic Dairy Farmers</t>
  </si>
  <si>
    <t>Straus Family Creamery, Inc. has over twenty-five years of experience processing raw organic dairy sourced from a network of farms in the Northern Bay Area region of California into value-added products. The goals of this grant proposal are to 1) Expand local dairy processing capacity and increase revenues for organic dairy farmers in the Northern Bay Area region of California 2) Help producers find solutions to rising expenses and improve their overall climate resiliency, 3) Support continued growth opportunity for organic dairy producers, and 4) Ensure opportunity for the next generation of organic dairy producers and, thereby, the future local organic dairy supply. To achieve these goals Straus Family Creamery will install new processing equipment, increasing yogurt and ice cream-making capacity by 200%. This expanded capacity will allow Straus Family Creamery to increase fluid milk purchases by over three million gallons per year at a 12.5% organic premium price to farmers. Straus Family Creamery will pursue national distribution for these products through existing key retail partnerships, increasing the value of organic yogurt and organic ice cream supply by $10.4 million. To further address the crisis facing regional organic dairy producers the business will offset the cost of creating Carbon Farm Plans for up to ten dairies in its network, contributing to a reduction of feed costs and a strengthening of climate resiliency for these farms. Straus Family Creamery will also work with Chico State University to provide education and technical assistance to dairy students interested in transitioning their family dairy to organic and or pursuing a job in organic dairy.</t>
  </si>
  <si>
    <t>ECOCENTER INC</t>
  </si>
  <si>
    <t>San Juan Capistrano</t>
  </si>
  <si>
    <t>Processing Capacity and Distribution Expansion for Value-Added Products</t>
  </si>
  <si>
    <t>Despite having a high density of small farms, Southern California significantly lacks certified organic processing facilities, an issue that negatively affects small and underserved farms that rely on timeconsuming, costly hand labor to process and add value to their organic commodities. To address this 9 bottleneck, The Ecology Center (TEC) proposes to expand its processing and distribution capacity for valueadded products (VAP) made from organic corn, legumes, and fruit, by providing a shared processing service to facilitate market access for small organic farms. Project activities include 1) renovating its processing warehouse to accommodate new equipment for high-demand VAP including jams, tortillas, dried beans, and sauces, 2) expanding partnerships to benefit at least 15 organic farms, and 3) expanding TEC’s current DTC sales model that reaches 70,000 consumers to larger channels, by leveraging partners’ channels and relationships with regional groceries. This project will increase processing by 80,000 lbs. of organic corn, legumes, and fruit processed into 372,000 units of organic VAP. It will reach at least 40,000 more repeat consumers, influencing up to 400,000 new consumers by the addition of 10 or more sales channels. This project will facilitate market access for 15 or more Southern Californian organic producers (at least 10 of which are small, beginner, or underserved farms). It will also increase their profitability with access to processing equipment and increase consumption of locally made organic products–inducing approximately $2.2 million in sales by the project’s third year.</t>
  </si>
  <si>
    <t>Turning Green</t>
  </si>
  <si>
    <t>Sausalito</t>
  </si>
  <si>
    <t>All</t>
  </si>
  <si>
    <t>Growing Organics through Local School Procurement</t>
  </si>
  <si>
    <t>Turning Green continues integrating local, organic food into California’s K-12 school meal programs. This project will leverage the massive purchasing scale of the school food sector to grow the organic supply chain by bringing together school food networks, small disadvantaged organic farmers, and local agricultural support organizations. The project will provide added training and technical support to school food service teams and organic farmers to align planning, implementation, logistics, and metrics to grow the sale of organic products to schools in California. Given that much of the current food purchased and served in schools is not organic, this segment is an attractive and burgeoning opportunity to expand the organic marketplace. Turning Green has facilitated and supported procurement and has served fresh, local, organic, nutritious food in K-12 schools. In 2020/21, during the pandemic, they worked with a local school district of 28,000 students to transition its entire meal program to 100% organic with 41 new vendors, resulting in over $17 million that flowed into the organic supply chain. Since then, Turning Green has partnered with seven more school districts to spur demand and enlist support from many small organic farmers to grow supply. Working with producers and school districts, Turning Green identifies gaps and market barriers while creating innovative systemic solutions for crop planning, delivering, and consuming high-quality goods. An experienced team is equipped to expand their work in building the organic market with school food programs. Leveraging local agricultural support organizations and school food networks, the project will provide added training and technical support to school food service teams and small disadvantaged farmers to align planning, implementation, logistics, and metrics to meet school requirements.</t>
  </si>
  <si>
    <t>Feirreria &amp; Son Dairy</t>
  </si>
  <si>
    <t>Arcata</t>
  </si>
  <si>
    <t>Purchase of Equipment for Organic Dairy Business and Local Organic Market Expansion</t>
  </si>
  <si>
    <t>Ferreira &amp; Son Dairy has been certified organic since 2007 and became certified grass fed in 2016. Historic drought and increasing feed costs in recent years have forced local dairies to make decisions about the future of their generational businesses. In response to these industry and climate -based challenges, Ferreira &amp; Son Dairy has embarked on a five-year plan to remain self-sufficient by expanding and diversifying production, taking over their own distribution thereby cutting the costs of middle distributors. During the first year, 2021-2022, Ferriera &amp; Son Dairy completed the first phase of this expansion, building Humboldt County’s first truly local milk processing and bottling plant. The milk is processed right from the tank, bottled into glass bottles, then distributed directly to local stores. The next phase of the project is the 11 acquisition of equipment to expand production. The funds from this opportunity will enable the dairy to purchase equipment that will quadruple production from 300 to 2000 gallons per week of milk with diversified fats percentages that can be used to develop, produce and distribute other products that will generate more income for the dairy and increase growth of the market for organic products overall in the local economy.</t>
  </si>
  <si>
    <t>Alexandre Dairy</t>
  </si>
  <si>
    <t>Crescent City</t>
  </si>
  <si>
    <t>Organic Market Development Grants - 2023</t>
  </si>
  <si>
    <t>Alexandre Dairy (the “Dairy”), is the 1st Certified “Regenerative” US organic dairy, producing 100% A2/A2, grass-based milk, and organic hay and silage, is seeking funding to replace antiquated milk collection, cooling, and storage equipment and to purchase post-harvest hay collection equipment to increase domestic supply chain capacity and facilitate expanded market development. As a vertically integrated company, the Dairy supplies organic milk to Alexandre Family Creamery (“AFC”) for processing into Alexandre Family Farm (“AFF”) branded, as well as co-packaged, products. Nationwide demand for organic, A2/A2 grass-based, certified regenerative milk has significantly increased but the outdated raw dairy milk collection equipment cannot keep up with weekly demand and projected brand growth, and the Dairy’s ailing harvest equipment curtails its ability to collect and store feeds within a short harvest season. The Dairy currently produces 55% of its organic livestock forage annually and can increase production by 10- 15% simply by upgrading equipment, helping to reduce regional pressure on organic livestock forages. Investment in new equipment supporting milk collection/storage, post-harvest hay/silage processing, and transport to provide on-farm resiliency, will support the Dairy’s investment in national market penetration of its organic farm-gate products. The project would benefit Pavel’s Yogurt Company and Kefir Lab, which AFC co-packs for and the Farm sells organic raw dairy, Rumiano Cheese, which the Dairy supplies with 25% of its weekly organic milk volume, and Humboldt Creamery which also uses 22% of the Dairy’s production to make organic fluid milk, ice cream and milk powder. In addition, the West Coast’s organic, pasture based dairy producers which support 85% of California’s organic fluid production will benefit from the Dairy’s brand penetration into new and expanded regions educating consumers about the importance of California climate friendly milk, innovative on farm certifications that add margin, and models for small organic family farm expansion and innovation focused on genetics, grass-fed and flash grazing practices.</t>
  </si>
  <si>
    <t>Tuxedo Corn Co, LLC</t>
  </si>
  <si>
    <t>Olathe</t>
  </si>
  <si>
    <t>CO</t>
  </si>
  <si>
    <t>Colorado Organic Dry Beans- Processing Capacity Expansion</t>
  </si>
  <si>
    <t>The project proposes a planning and implementation process for the development of a permanent certified organic, dry bean processing facility located in Olathe, Colorado. The facility will provide a certified organic process for the cleaning of dry beans received directly from field harvesting and enable versatile packaging of dry beans. The planning process will consist of completing Technical and Economic Feasibility analyses and Marketing and Business Plans for such a facility. The first goal is to optimize the technical aspects of processing to ensure efficiency and increase capacity in a certified organic dry bean cleaning and packaging facility. This will provide a finished product, packaged in various weights, which accommodate market needs and consumer demand. The project will develop a Marketing and Business plan to optimize economic benefits and purchase of equipment to implement a facility. Project is expected to improve access for producers in the Western Slope to sell products into regional and national organic dry bean markets, provide incentives to expand the volume and varieties of organic dry beans grown in these regions, and increase regional organic dry bean sourcing accessibility for buyers and consumers.</t>
  </si>
  <si>
    <t>Honey Rock LLC</t>
  </si>
  <si>
    <t>Delta</t>
  </si>
  <si>
    <t>Local Communities Celebrating Colorado's Peaches Year-Round</t>
  </si>
  <si>
    <t>In 2022, a farm partner company received a grant to purchase equipment to turn organic peaches into puree that could be used in food service and production of beverages and value-added foods. The goal was 12 to make Colorado’s celebrated peaches available year-round. An additional goal was to upcycle waste peaches. Tons of peaches go to waste each year because of minor imperfections or because they are too ripe to travel through traditional distribution channels. This summer, that company began puree production for restaurants, breweries, and other food producers. This project includes two goals; 1) to market this local resource year-round in ways that honor the goodness and flavor of the fruit and 2) to celebrate this local resource within the community, in ways that can nourish ALL community members. One solution is to package the puree in squeeze popsicles that are shelf-stable, to be frozen on-demand. The joy of a squeeze popsicle is a true celebration of local flavors. The plan is to keep the fruit content near 100 percent. This means that these organic popsicles will be healthful for everyone. This equipment grant will allow Honey Rock to purchase a popsicle machine, and supporting equipment, to make delicious, safely-produced servings of fruit. This will help keep costs down and make these items affordable for distribution to community schools, hospitals, and the food bank. This product is in line with the farm’s initiatives to reduce food waste by upcycling peaches to 1) adopt the most earth-friendly practices, 2) level the farm’s working hours by adding off-season work to solve local production and storage problems that keep local institutions from serving more local fruit, and 3) bring greater awareness to and appreciation of local agricultural resources.</t>
  </si>
  <si>
    <t>Colorado Grain Chain</t>
  </si>
  <si>
    <t>Denver</t>
  </si>
  <si>
    <t>Growing &amp; Connecting Colorado’s Organic Grain Economy: Enhancing Organic Grain Market Opportunities for Producers, Processors, and Value-Added Product Makers</t>
  </si>
  <si>
    <t>By working with several high-influence partners in the organic food space, the Colorado Grain Chain (CGC) will enhance market opportunities for producers, processors, and value-added product makers of organic grain for human consumption. Although grains make up an average of 30-50% of dietary intake, the organic grain market for human consumption is relatively limited, with little emphasis on local sourcing. Since the inception of the Colorado Grain Chain in 2019, the non-profit organization's mission has been to grow and connect a community-centered grain economy in the state of Colorado. This work involves connecting the membership base of 50+ Business and Consumer Members to educational and marketing resources, partners, and technical assistance. CGC’s membership base ranges from farmers, processors (millers and maltsters), to artisanal makers (bakers, brewers, distillers, chefs), food hubs, and institutions. The Organic Market Development Grant (OMDG) will allow Colorado Grain Chain to support stakeholders in the grain supply chain through the promotion of organic grains in value-added marketplaces in alignment with the Colorado Grown Grains marketing initiative, while building off and expanding current program models to organic grains. Specifically, the project seeks to support connections through the grain supply chain that a) incentivize the cultivation of diverse organic grains through Microgrants for small businesses/farms, b) enhance distribution of organic grains through increased visibility in value-added market channels, and c) increase market awareness and demand for locally sourced, food-grade, organic grain through event coordination and the continuation of the Colorado Grown Grains co-brand strategy.</t>
  </si>
  <si>
    <t>Hobbs &amp; Meyer, LLC</t>
  </si>
  <si>
    <t>Cortez</t>
  </si>
  <si>
    <t>Increasing processing capacity and market share for certified organic drought and heat tolerant grains and legumes for food, feed and cover crops</t>
  </si>
  <si>
    <t>Hobbs Meyer, LLC DBA Pueblo Seed Food Co (Pueblo Seed) is a family farm located in Southwestern Colorado. The farm has been certified organic since 2001 by the Colorado Department of Agriculture and specializes in open pollinated vegetable seeds, varietal garlic, and heritage grains and legumes on 30 acres. This project will allow Pueblo Seed to purchase equipment to increase capacity in its facility to scale up processing and develop new products from these crops for seed feed and food markets. During the COVID19 pandemic, the farm began producing a line of 7 value-added grain products and working towards opening a seed and bakehouse. In 2021, the farm purchased a 5300-square foot commercial building in downtown Cortez. In 2022-2023, the farm purchased a food grade seed cleaning line and other grain processing equipment for making products and providing seed cleaning services to partner growers. During 2023, the farm increased the seed of 10 species of drought and heat tolerant grains and legumes. Organic drought hardy heritage grains and cover crops, in particular, are in extremely short supply in the U.S. (Hubbard et al., 2022). Pueblo Seed’s goal is to become a central organic supplier of cowpeas, tepary beans, finger millets, pearl millets, amaranths, grain sorghums, culinary ryes, culinary barleys, select wheat, and flour maize. The business will utilize its existing seed customer list and long-term relationships with national seed companies to increase the seed market and work through food hubs, food pantries, and institutions to increase food market share.</t>
  </si>
  <si>
    <t>Connecticut Department of Agriculture</t>
  </si>
  <si>
    <t>Hartford</t>
  </si>
  <si>
    <t>CT</t>
  </si>
  <si>
    <t>Increasing Market Access for CT Organic Producers and Handlers</t>
  </si>
  <si>
    <t>Consumer awareness about Connecticut’s certified organic producers and handlers is largely unknown. The Connecticut Department of Agriculture will use these grant funds to increase market access for certified organic producers, producers transitioning to organic farming, and certified organic handlers in Connecticut by coordinating with Transition to Organic Partnership (TOPP) partners, including the University of Connecticut (UConn) Extension and the Connecticut Northeast Organic Farming Association (CT NOFA). The goal of this project is to strengthen new and emerging markets, strengthen farm to institution market channels, increase producer and handler knowledge and skills to market their organic products, and foster consumer education to increase demand for organic products. Proposed goals will be accomplished by 1) evaluating the current market for CT Grown organic products in CT to understand consumers’ perceptions and understanding and to evaluate areas for growth and improved market access; 2) examining 14 opportunities for CT Grown organic product sales specifically for farm-to-institution; 3) implementing new communication strategies to reach consumers in the state to increase awareness and highlight CT Grown organic products and producers (which considers the information gained through the market evaluation), and 4) developing and conducting a workshop series for transitioning and certified organic producers and handlers to implement new marketing strategies and capitalize on areas for improvement identified by the results of marketing research.</t>
  </si>
  <si>
    <t>Latino Farmers Association</t>
  </si>
  <si>
    <t>Washington</t>
  </si>
  <si>
    <t>DC</t>
  </si>
  <si>
    <t>Expansion of organic markets, aggregation and distribution for underserved producers and consumers in the greater District of Columbia, Maryland and Virginia area.</t>
  </si>
  <si>
    <t>The Latino Farmers Association’s (LFA) project aims to foster equitable participation in the organic marketplace for historically underserved and socially disadvantaged farmers and ranchers, veterans, and beginning farmers, with a concerted effort to combat food deserts in the District of Columbia, Maryland, and Virginia. To do so, LFA will pursue four key objectives. First, LFA will expand the organic vendor capacity of the Van Ness Farmers Market, in the District of Columbia, by facilitating a transition to an exclusively organic market and obtaining organic certifications for vendors via partnerships with the Transition to Organic Partnership Program (TOPP) Regional Lead, Pennsylvania Certified Organic, and the Organic Trade Association. Second, LFA will open three new organic farmers markets in healthy food priority areas in the District of Columbia and one in Southwest Virginia. Third, the association will develop a scalable Community Supported Agriculture (CSA) producer-to-consumer system supported by a Virtual Marketplace, which will connect market vendors with individual and institutional consumers. LFA will develop a diversified marketing strategy to build robust relationships with institutional buyers, distributors, grocery stores, and food co-ops. Finally, LFA will enhance market accessibility for producers by acquiring one box truck, one mobile market, and one delivery van. This will enable LFA to increase the scale and variety of product offerings that are now limited by transport and storage constraints. By providing an enhanced distribution process that reduces the cost of transport to market and includes eggs, meat, dairy and value-added products, LFA will diversify the producers’ income streams and cash flow, while lowering the collective carbon footprint.</t>
  </si>
  <si>
    <t>LS Wholesale LLC</t>
  </si>
  <si>
    <t>Opening up New Markets for Organic Chickpeas via Safe Quality Food Certified Hummus</t>
  </si>
  <si>
    <t>Little Sesame will expand the domestic certified organic chickpea market by increasing aggregation, processing, and distribution of its consumer-packaged line of hummus while simultaneously growing consumer demand through enhanced sales and marketing capacity. Over the past several years, droughts, flooding, and war in top chickpea-producing countries have led to an increased market demand for domestically grown chickpeas. That, paired with a growing interest in plant-based foods that rely on chickpeas and other legumes, creates a unique opportunity for organic chickpea producers in the United States. Yet, the market remains underdeveloped. Northern Plains farmers in the U.S. have difficulty finding direct sales relationships for chickpeas, a crop abundantly grown in rotation with wheat due to its soilbuilding properties. By achieving SQF certification, investing in manufacturing improvements, and implementing a shopper, trade, and field marketing program, Little Sesame will leverage market demand and create a much-needed direct market for 10 domestic chickpea farmers, purchasing 800,000 pounds of chickpeas annually across 2,000 production acres. Marketing efforts targeted at distributors, retailers, grocery stores, and household consumers will highlight the value of choosing products sourced from domestically grown certified organic chickpea growers and bring increased opportunities for certified organic producers for years to come.</t>
  </si>
  <si>
    <t>Organic Trade Assoication</t>
  </si>
  <si>
    <t>Growing organic markets through consumer education and promotion</t>
  </si>
  <si>
    <t>The project will stimulate the demand for and increase the sales of organic products by promoting the science-backed benefits of USDA certified organic products and farming to consumers. Organic is an umbrella term that addresses several individual product claims; however, consumers remain confused about the wholistic requirements of the USDA organic label and how they translate to benefits for people and the planet. By providing consumers with access to more credible information about what organic production and processing means and the benefits it provides, consumption of organic will increase. This joint project by The Organic Center and the Organic Trade Association (OTA owns the TOC) will be done in collaboration with Organic Voices and an Industry Advisory Committee (including TOPP regional leads) to develop fresh creative content on the regulatory and science-based environmental, animal, and human benefits of organic. Targeted content that motivates consumers to purchase pinpointed products like organic dairy, grain, and fiber will be prioritized. The creative content will be promoted through a full-scale integrated marketing campaign leveraging TOC and Organic Voices' existing consumer networks and paid advertising. Targeted efforts will ensure that promotion reaches beyond the mainstream organic markets into regions and communities where organic production is not already thriving. The Industry Advisory Committee will include partners from underserved communities and pinpointed markets to ensure the 16 creative and promotional campaign meets industry needs and expectations. The project will culminate by sharing learnings and successes in the creation of effective organic consumer marketing strategies, content, and messaging with the organic industry at large to increase their return on investment for future marketing opportunities. Printed copies of the final report will be disseminated to all addresses listed in the Organic Integrity Database (approximately 27,400 addresses), which includes around 19,000 producers (livestock and crop scopes) and 8,400 buyers (handler scopes).</t>
  </si>
  <si>
    <t>New Universe Food</t>
  </si>
  <si>
    <t>LIVE OAK</t>
  </si>
  <si>
    <t>FL</t>
  </si>
  <si>
    <t>Refrigerated Van for Shipping Organic Products</t>
  </si>
  <si>
    <t>New Universe Food, LLC is a small business committed to promoting a healthier lifestyle by selling organic products. This grant will allow New Universe Food to purchase a much-needed refrigerated delivery van, allowing fulfillment of the promise to deliver fresh, high-quality organic products to a larger customer base along with supplying underserved communities who lack access to healthy, organic food. This van will further help them source organic produce from local and out of state organic growers and vendors that they can process as well as deliver to markets. The purpose of acquiring a refrigerated van allows New Universe Food to fulfill the promise of delivering fresh, high-quality organic products, and will also enable to reach a larger customer base. The company will be able to expand market reach and promote organic products by traveling to (and serving at) farmers markets, a range of food expos, community bazaars and fairs. The van will also be used for picking up organic fruits, vegetables and grains from other farms and vendors to process at the factory and to deliver to markets.</t>
  </si>
  <si>
    <t>Georgia Organic Peanut Association, Inc.</t>
  </si>
  <si>
    <t>Americus</t>
  </si>
  <si>
    <t>GA</t>
  </si>
  <si>
    <t>Enhancing the Value Chain for Certified Organic Peanuts in the Southeast</t>
  </si>
  <si>
    <t>The goal of this project is to create a new market and enhance the value of certified organic peanuts produced and processed in Georgia. The project will forge a new partnership between the Georgia Organic Peanut Association, a farmer-owned marketing cooperative, and Oliver Oil Company, a small family-owned processor of cold-pressed culinary oil. Together, they will acquire parallel processing equipment that will enable, for the first time in the Southeast, the production of Certified Organic peanut oil by expanding processing capacity and preventing commingling of organic and non-organic products. This new enterprise 17 will be supported by a joint marketing campaign to stimulate demand. As a result of the project, one processing facility and one storage facility will obtain organic certification for the first time, fostering a new local supply chain for Certified Organic commodities. Marketing through the Georgia Organic Peanut Association, farmers will increase the production, processing, and sales of Certified Organic peanuts grown in the region by 50%. The project will have a beneficial financial effect on no fewer than 15 farmers in the Southeast, including two beginning farmers and two socially disadvantaged producers, and create one new job.</t>
  </si>
  <si>
    <t>Love is Love Cooperative Farm</t>
  </si>
  <si>
    <t>Mansfield</t>
  </si>
  <si>
    <t>Expanding Organic Transplant Production to Meet Local Demand</t>
  </si>
  <si>
    <t>Our goal is to increase access to certified organic transplants and meet the demand of local certified and practicing organic farmers, local non-profits supporting community gardens and urban farms, and educational non-profits serving the Metro Atlanta area. Certified-organic transplants are essential to maximizing vegetable production and overall profitability for organic vegetable producers. The closest regional supplier is 250 miles away and has become inconsistent after being purchased by a national company. Many farmers in the region decreased or limited their production due to the uncertainty this caused. Increasing processing to meet the growing demand from regional organic producers means purchasing pot-filling, media-mixing, and other propagation tools that will increase Love is Love’s capacity to produce and deliver certified organic transplants. In addition, it will also increase material-handling capacity while decreasing costs and production variables to ensure a consistent and sustainable product for the organic vegetable farmers in the region. This equipment allows Love is Love to expand and secure its capacity to produce organic transplant so that the local farmers, educators, and non-profits can focus on what they do best growing, educating, and supporting local, organic food.</t>
  </si>
  <si>
    <t>Island Harvest Inc</t>
  </si>
  <si>
    <t>Kapaau</t>
  </si>
  <si>
    <t>HI</t>
  </si>
  <si>
    <t>2023 Big Island Organic Packaging Project</t>
  </si>
  <si>
    <t>The Big Island Organic Packaging Project will increase the packaging efficiency and capacity of Hawaii’s organic producers of macadamia nuts and other organic agricultural products in Hawaii. Additionally, the project will allow for Island Harvest to offer co-manufacturing services to other organic producers. The main goal of the project is to purchase and install an automated packaging system with the capacity to pack up to 1800 pouches of organic macadamia nuts per hour. Currently, there are limited and inefficient 18 options for organic producers to package their products, and the installation of packaging equipment will help to alleviate this bottleneck and allow for the growth of the market for organic agricultural products. The increased capacity of packaging will allow Hawaii‘s organic producers to compete with non-organic consumer packaged goods, in online and in-store outlets, throughout Hawaii and the United States. This will improve the availability of organic products to consumers and reduce the cost for Hawaii’s organic producers to bring their product to market.</t>
  </si>
  <si>
    <t>ROBERT LAWRENCE BENCE II</t>
  </si>
  <si>
    <t xml:space="preserve"> KULA</t>
  </si>
  <si>
    <t>Kula Organic Micro-Dairy (KOA)</t>
  </si>
  <si>
    <t>Only two dairies remain in Hawaii, and one plans to close, meaning Hawaii could end up importing all its milk. Neither of these dairies produces or distributes organic A2 milk. This raises concerns about Hawaii’s reliance on imported milk. Kula Organic A2 (KOA) Micro-Dairy is a solution for Maui residents. KOA will produce organic A2 milk, cheese, yogurt, and kefir, a fermented milk drink, cultured from kefir grains -- healthy options currently unavailable. KOA can produce up to 20 gallons of A2 milk daily developing a domestic market for organic A2 dairy. Most of Maui’s milk is A1 and imported, emphasizing the need for locally produced, economical, and environmentally sustainable dairy. The Micro-Dairy is operated by Hawaii Sustainable Farms' (HSF). The equipment will help Hawaii Sustainable Farms (HSF) to meet its goal to open and operate an organic, A2 micro-dairy on Maui, hire locally, distribute locally, and create new markets for organic A2 dairy on the island. HSF practices sustainable farming methods and is implementing its second USDA conservation plan. KOA aligns with growing interest in A2 milk and its potential health benefits. KOA Micro-Dairy will be the only provider of organic A2 milk in Hawaii.</t>
  </si>
  <si>
    <t>Symbrosia Inc</t>
  </si>
  <si>
    <t>Kailua-Kona</t>
  </si>
  <si>
    <t>Advancing Sustainable Livestock Agriculture: Expanding Market Availability for Symbrosia's Organic Seaweed Feed Additive to Reduce Livestock Methane Emissions</t>
  </si>
  <si>
    <t>Symbrosia’s SeaGraze, a natural seaweed feed additive, reduces enteric methane emissions by over 80%, earning it recognition as the seaweed that could save the planet. USDA Organic certified, it provides unmatched value to ranchers and the environment. Cultivated in Kona, Hawaii, the fast-growing seaweed is processed into pellets, benefiting ranchers across the United States. This funding offers a unique opportunity for Symbrosia to advance its mission of reducing livestock methane emissions and promoting sustainability by increasing organic feed production. The goal is to expand post-harvest processing capacity by over 1600% , improving the market availability of domestically produced organic products. The funding will drive investment in expanded processing capacity, capturing a larger share of the organic feed supplement market. A targeted marketing initiative will attract more organic producers, offering a feed supplement that reduces greenhouse gases, saves on carbon credits for large-scale cattle ranching, and addresses social pressure on the cattle industry. This project will enhance the accessibility and market positioning of organic feed additives, placing the United States at the forefront of organic and climatesmart livestock practices. This initiative holds the potential to a drive significant reductions in livestock greenhouse gas emissions while fostering a sustainable and innovative agricultural industry.</t>
  </si>
  <si>
    <t>Waiʻanae Community Re-Development Corporation</t>
  </si>
  <si>
    <t>Waianae</t>
  </si>
  <si>
    <t>Realizing a 10-Fold Increase in Hawaiʻi Organic Food Production: Mechanization and Technology Advances in Food Processing Capabilities Across a Diversity of Organic Fruit and Vegetables.</t>
  </si>
  <si>
    <t>This project requests funding support to complete the last critical investment in processing which will enhance MA’O Organic Farms (MA’Os’) capabilities to handle 10x more products while maintaining and eventually increasing a 65-product inventory while providing greater food flow handling to ensure highquality product is distributed to a greater diversity of market segments. MA’O is currently in year five of a ten-year expansion effort, starting in 2018 and ending in 2027. Through this effort, MA’O is growing internship participation in its college-career farm leadership programs, increasing organic food processing, and creating new full time farmer positions. The goal of this project is to maximize processing capabilities within MAʻO’s newly constructed wash-pack facility, by introducing product inventory management and 19 food safety technologies. This will streamline and support MAʻO’s ability to handle 10 times more products, while maintaining and eventually increasing product inventory and throughput of organic produce to ensure products are distributed to a greater diversity of market segments. At the same time, the project will nurture community information exchange and capacity building in technology and food safety to train and empower new young leaders for Hawai’i’s organic sector. This increases the supply of organic fruits and vegetables in the Hawaiian Islands, where 85-90% of food is imported, and local organic food is in high demand.</t>
  </si>
  <si>
    <t>Kalona Creamery, LLC</t>
  </si>
  <si>
    <t>Kalona</t>
  </si>
  <si>
    <t>IA</t>
  </si>
  <si>
    <t>Expanding Dairy Processing for Midwest Producers</t>
  </si>
  <si>
    <t>Kalona Creamery, LLC is requesting grant funds to expand organic milk production, handling, and processing capacity. This project will help expand the market for organic milk sourced from independent, small-scale dairy producers in Iowa, Missouri, Minnesota, and Wisconsin. Kalona Creamery sells branded organic milk products to retailers and distributors throughout the country. In addition, Kalona Creamery provides processing and milk handling services to a wide range of organic food companies in the upper Midwest. 23 This project will allow Kalona Creamery to increase processing services to organic dairy industry participants, including organic farmer-owned cooperatives and food companies. Grant funds will be spent on equipment to expand organic milk handling, storage, and processing capacity for organic milk, butter, yogurt, and cheese. Grant funds will also be spent on equipment to upgrade food-safety and wastewater handling programs in the company’s facilities. Ultimately, consumers will benefit from having increased access to high-quality organic dairy products sourced from small-scale, independent family farms.</t>
  </si>
  <si>
    <t>Andrew Miller</t>
  </si>
  <si>
    <t>SILVER CITY</t>
  </si>
  <si>
    <t>Organic Oat Pre-Processing Equipment</t>
  </si>
  <si>
    <t>The goal of this project is to secure on-farm processing equipment to bring locally produced nutritious organic rolled oats to the consumer markets while preserving the product identity. For the past 2 years, A. Miller Farms and supply chain partners have searched locally for identity preserved organic rolled oats. This search has yielded no results implying a large market hole. With this grant A. Miller Farms can complete the initial pre-processing steps of hulling raw oats and separating them with a gravity table to distinguish the best quality for food grade specifications on-site. It can then finish processing these oat groats at Grain Place Foods in Marquette, NE, and bring the final product back to A. Miller Farms to distribute and market as organic identity preserved rolled oats. The Farm has a local distribution partner that already has demand for these identity preserved oats. Further market exploration will cover Iowa Schools and Hospital Systems. In addition, A. Miller Farms has also identified national retailers seeking identity preserved aspects that customers desire. Current processing of raw oats into a finished product at a small scale is not economically viable due to transportation costs to a dehuller facility and then to Grain Place Foods. Other consolidated commercial sources that have been identified are not able to process oats as identity preserved and do not intend to.</t>
  </si>
  <si>
    <t>levi Lyle</t>
  </si>
  <si>
    <t>keota</t>
  </si>
  <si>
    <t>Aronia Berry Organic Puree</t>
  </si>
  <si>
    <t>Fresh aronia berries are the flagship of Levi Lyle’s business. Blueberry, cranberry, and cherry fruit industries operate under a business model that has not served the infant aronia berry industry well. Iowa farmers have had to export aronia to Michigan where processing infrastructure exists. These locations require consolidation of produce into 100,000 pounds to conduct a “small run” of concentrate juice or consolidation of 1,000,000 pounds to gain access to cleaning and freezing facilities. Further challenges in aggregation and financial risks larger startups undertake exacerbate these challenges. The success of this 1- acre organic certified aronia crop develops out of a strong identity in place-based food. The business has expanded from farmers markets into health-food stores. For this project, Levi Lyle is partnering with a 10- acre organic certified grower to expand his Aronia Berry Organic Purée. The goal for this Aronia business is to successfully market a shelf-stable product created from the whole fruit ingredient, currently unavailable. Unique purée will be bottled in 16 ounces for retail. The Aronia Berry Organic Puree Project will bottle 4,000 gallons of whole berry puree for retailers partnered with this Aronia business. Market feasibility studies demonstrate the products currently available use highly processed concentrated juice, which requires a greater cost to produce in small batches, separates the juice from the fiber, and minimizes aronia’s health benefits located in the fiber and polyphenols. This project will benefit the 100+ aronia producers in the region who are without a market by growing to serve the needs of a struggling aronia industry.</t>
  </si>
  <si>
    <t>Des Moines Industrial, LLC</t>
  </si>
  <si>
    <t>Des Moines</t>
  </si>
  <si>
    <t>Organic Grain Gateway of Iowa</t>
  </si>
  <si>
    <t>The Organic Grain Gateway of Iowa (OGGI) project will help stabilize the organic grains and livestock feed supply chain. It will offer new market access for Iowa’s organic grain farmers, reduce reliance on imports for the coastal organic livestock markets, and ultimately increase organic grain production in Iowa. This will be achieved by assembling a dedicated organic grain aggregation and marketing terminal in central Iowa 24 with existing direct access to Norfolk Southern, BNSF and Union Pacific railroads the only site in Iowa with this connectivity. By the end of the project, Iowa’s organic corn and soybean farmers will see an increased demand for organic products, specifically on the East and West Coasts which currently rely on imports to meet regional demand for these products. By connecting these three critical railways in one location, centrally located in the largest producing state of organic corn and soybeans, organic farmers in the state of Iowa will have direct access to new markets. Together, with the support of Iowa organic farmers, USDA NOP TOPP Partners, the Iowa Department of Agriculture, and The Organic Trade Association, the project will be a crucial step in sustaining the growth of domestic organic production by providing the infrastructure and market access needed.</t>
  </si>
  <si>
    <t>Double Eagle Dairy, Inc.</t>
  </si>
  <si>
    <t>Murtaugh</t>
  </si>
  <si>
    <t>ID</t>
  </si>
  <si>
    <t>To create a marketplace for purchase and consumption of organic animal feed.</t>
  </si>
  <si>
    <t>The purpose of this project is to create a marketplace to sell organic feeds. Currently, a gap exists in the Idaho supply chain between organic commodities that are being grown in the area and the organic feed being consumed. Specialized machines and equipment are used to turn various organic commodities into 20 precise rations and mixtures for feeds. Farmers grow organic crops intended for animal feed but are unable to sell locally because the ability and/or capacity to process the organic commodity into animal feed is unavailable. Thus, the farmer resorts to selling crops to feed processors out of the area, causing the organic feed consumer to buy out of the area as well. This creates significant added costs for both buyer and seller. This project would address the supply chain issue directly. The activities to be performed are the purchase and installation of various machinery and equipment to be used to convert organic crops efficiently and accurately into precise animal feeds. This would enable to create a marketplace for organic animal feeds. The marketplace would create deliverable organic feed products that would include formulated pellets, total mixed rations, and processed commodities that could be used individually or incorporated into the customer's mixed ration for their feeding operation. The expected outcomes would be an increased processing capacity in the area for organic crop farmers and increased consumption of local organic feeds.</t>
  </si>
  <si>
    <t>North Sky Farm LLC</t>
  </si>
  <si>
    <t>Harvard</t>
  </si>
  <si>
    <t>IL</t>
  </si>
  <si>
    <t>Between a Farmers’ Market and a Hard Place: Getting Out From Under the Market Tent and Into the Supply Chain. Reinvigorating Our Local Organic Dairy Economy.</t>
  </si>
  <si>
    <t>The project goal is to increase farmstead creamery processing capacity and, in doing so, to create a milk market for other organic producers to sell their milk to the North Sky Farm creamery. With the increased processing volume, North Sky Farm will be able to meet the expectations of a wholesale distributor allowing them to sell organic cheese to many more people. The project will increase cheesemaking capacity so they are able to buy milk from another dairy farm in addition to processing milk from their own farm. The project team will rearrange creamery space to accommodate larger equipment, update the wastewater system to accommodate a larger volume, increase personnel to process the larger volume of cheese, and work with a consultant to sell the increased volume of cheese through a distributor. In addition, North Sky Farm is creating a milk market for another producer. Increasing processing will allow them to reach the minimum volume needed to work with wholesale cheese distributors which will bring organic cheese to a much broader customer base. This project would double processing capacity. There are three main expected outcomes: 1) milk contracts offered to two organic dairy farms, North Sky Farm’s own dairy and one other organic dairy thus creating a milk market, 2) processing will expand to a level to be able to sell through a wholesale distributor so their cheese will be able to be sold in mainstream grocery stores over a wide geographic area, and 3) an increase in sales volume to a level where the organic creamery is economically sustainable and is able to continue to employ at least four, and likely more fulltime employees beyond the end of the project period. North Sky Farm will achieve these goals by making some key changes to increase production capacity to remove processing facility equipment bottlenecks that curtail manufacturing capacity.</t>
  </si>
  <si>
    <t>ADELANTE CENTER FOR ENTREPRENEURSHIP</t>
  </si>
  <si>
    <t>WAUKEGAN</t>
  </si>
  <si>
    <t>Cultivating New Organic Markets for Urban Farmers</t>
  </si>
  <si>
    <t>Adelante Center’s Garfield Produce (GFP) sustainable hydroponics urban farm produces premium quality microgreens for regional distribution in its clean facility located in one of Chicago’s most distressed West Side communities. Its products are sustainably grown year round and sold to local hotels, hospitals, universities, and restaurants through 7 regional wholesale distributors. Garfield Produce is the largest and most profitable minority and disabled veteran owned farm in the Chicagoland area. This project will allow Adelante Centers Garfield Produce to make the key investments that will facilitate the implementation of a consumer-facing retail organic microgreen product, including brand development, marketing, and product promotion in new and existing distribution channels. The project will also allow GFP to upgrade equipment to facilitate organic packaging, handling, food safety, and environmental controls will complement this project’s marketing and partnership focus for local urban organic producers. Adelante will facilitate a oneday conference to network existing rural and urban organic producers with organic buyers to share best agricultural practices, leverage collective facilities closer to the target market, and establish and test an alternative logistics supply chain to reduce costs and increase access to the Chicago (and other) nearby market(s). This will allow both Garfield Produce products and a more extensive list of smaller local organic producers to build collective capacity to grow into larger, more profitable, urban consumer markets. The project will include a feasibility study to assess the cost and benefit of expansion into new markets for organic products in Milwaukee, St. Louis, and Indianapolis. These programs will increase local urban agriculture jobs, expand business capacity, and allow organic products to reach local consumers who would otherwise never have access to nor understand the benefit of, organic produce.</t>
  </si>
  <si>
    <t>Wild Pansy Farm</t>
  </si>
  <si>
    <t>SEYMOUR</t>
  </si>
  <si>
    <t>IN</t>
  </si>
  <si>
    <t>Simply Indiana: Abundance to Share</t>
  </si>
  <si>
    <t>In early 2023, Wild Pansy Farm launched the Simply Indiana soup line, with support from a Specialty Crop Block Grant through the Indiana State Department of Agriculture. The company produces 60 gallons (600 servings) of soup weekly in a shared commercial kitchen, using beans and vegetables from a network of 10 Indiana and regional organic farms. Most of these farms are beginning farmer-, woman-, and or veteranowned. Wild Pansy Farm aims to expand processing to 1200 gallons per week by retrofitting the interior of an existing building and converting it into a purpose-designed soup manufacturing facility. This will help regional farms by providing a right-sized outlet to sell their organic produce at scale. Indiana Fresh Connect coordinates the delivery of Simply Indiana soup quarts to three food shelters in Jackson County, IN. By 22 moving to a purpose-designed processing space, Wild Pansy Farm can deliver to more food shelters. The new equipment will enable the soup to be served at schools in 18 southern Indiana counties, where eligibility for the Free and Reduced Lunch program is over 45%. Wild Pansy Farm will build annual processing capacity for $800,000 worth of produce and beans from the region’s organic growers, and configure the space to deliver 1,000,000 soup servings per year to its community, which is experiencing persistent poverty</t>
  </si>
  <si>
    <t>VALLEY MALT LLC</t>
  </si>
  <si>
    <t>Hadley</t>
  </si>
  <si>
    <t>MA</t>
  </si>
  <si>
    <t>Northeast Organic Roller Mill (NORM) Project</t>
  </si>
  <si>
    <t>Valley Malt, DBA Ground Up, is a women-owned flour mill in Holyoke, MA proposing OMDG funding for a Northeast Organic Roller Mill (NORM) dedicated to Northeast organic grains. The project will increase processing capacity, reduce energy consumption, reduce labor, and capture a growing market demand for roller milled organic flour and organic baked products. The goals of the project would include 1) the installation of a roller mill system at the current Valley Malt, DBA Ground Up (VM/GU) facility by 2025; 2) the sourcing, marketing, and sales of 5 million pounds of roller milled flour annually by the end of the project; 3) the development of organic value-added products that create market demand and reach 28 underserved populations in the region. These goals will align with larger interventions that have been ongoing in the Northeast to explore regional markets and demand for organic food grains. Multi-state collaborations between the Northeast’s public and private sectors in the last 15 years have supported the development of cereal grain cultivars adapted to the Northeast that are favored by bakers and farmers alike. Regional resources from university extensions, agronomists, and peer-to-peer networks across the region will support growers in providing 2,600 acres of organic grains for this project. The project will benefit stakeholders from the entire Northeast grain value chain. This includes small and medium sized organic and transitional growers, distributors of organic foods, commercial bakeries, institutional buyers, micro-bakeries, specialty food producers from underserved populations, and approximately 300,000 consumers of organic food in the Northeast.</t>
  </si>
  <si>
    <t>Woodsboro</t>
  </si>
  <si>
    <t>MD</t>
  </si>
  <si>
    <t>Moon Valley Farm's Organic Legume and Grain Capacity Expansion for Mid-Atlantic Producers</t>
  </si>
  <si>
    <t>This project will expand the capacity of Moon Valley Farm and its 40+ regional partner farms to grow, process, store and deliver organic legumes and grains to thousands of subscribers, direct market and wholesale customers across Maryland, Washington, D.C., and Virginia. Moon Valley Farm is a certified organic, year-round, diversified produce farm that grows legumes and grains on a small-scale and aggregates legume, grains, fruits, mushrooms, eggs and more from partner farms. The Farm wants to increase processing and aggregation of these crops to benefit its crop rotation plan, whole-farm planning, and to meet customers demand. However, the business lacks the equipment required to increase production, storage, and delivery of these specialty crops. Moon Valley Farm’s goals with this project are to expand capacity to process, aggregate, store and deliver high quality legumes and grains to meet regional customer demand with key pieces of equipment. This project will strengthen the community of farms, impact hundreds of acres, and increase the region’s food security and climate resilience.</t>
  </si>
  <si>
    <t>Aurora Mills &amp; Farm LLC</t>
  </si>
  <si>
    <t>Linneus</t>
  </si>
  <si>
    <t>ME</t>
  </si>
  <si>
    <t>Expanding soybean production capacity to strengthen Maine’s food systems and increase organic acreage by providing a market for profitable organic, food grade, regionally grown soybeans.</t>
  </si>
  <si>
    <t>Soybeans have been historically grown in the central United States, however, climate change is causing droughts in these areas and affecting yield. Maine is warming and has ample water supply, creating an increasingly ideal climate for soybeans. As a nitrogen-fixing crop, soybeans are an ideal rotation crop for other grains, providing nitrogen for the next year's crop and reducing the need for synthetic and manure fertilizers. Although Maine farmers want to produce more soybeans, they lack access to processing infrastructure to enable them to take advantage of the premium, food grade, organic soybean markets. Aurora Mills Farm (Aurora) is one of the leading organic small grains and legume growers in Maine. Aurora is also a value-added producer that processes and mills organic grains and legumes, providing flour, rolled oats, soybeans and field peas to numerous New England based institutions and food producers. Adding bean polishing, destoning and a second cleaner to create a gluten free cleaning line to the existing processing infrastructure will open up new market opportunities for Maine growers. They will be able to grow and access the organic soybean market by using Auroras processing infrastructure. Soybeans, the easiest legume to market, require a stain free, stone free bean. Increased weeds, inherent in organic production, contribute to more staining in the combining harvesting process. Aurora currently has the ability to remove the weeds in the cleaning process, but stained beans are still left. Polishing and destoning will provide Maine’s small grain and legume producers to access new gluten-free markets</t>
  </si>
  <si>
    <t>Renata Scarano</t>
  </si>
  <si>
    <t>Penobscot</t>
  </si>
  <si>
    <t>Niche market creation with improved soil fertility reducing reliance of fertilizer inputs</t>
  </si>
  <si>
    <t>The economic viability of this farm is made stronger by the synergy of growing and marketing a legume such as edamame with two distinctive benefits: 1) the creation of a niche market for value-added fresh and frozen edamame, generating an additional diversified income benefit for the farm and 2) Utilizing the nitrogen-fixing ability of soybeans to fix and incorporate between 30 to 50 lbs. of nitrogen per acre into the soil. The project fulfills the need to purchase processing equipment and a transport van which plays a critical role in the storage and delivery of fresh and frozen edamame, ensuring the end product maintains the proper quality, safety, and shelf life throughout its final distribution channels such as long-established Farmers Markets and the numerous retail outlets the farm serves throughout the state of Maine</t>
  </si>
  <si>
    <t>BALFOUR FARM LLC</t>
  </si>
  <si>
    <t>PITTSFIELD</t>
  </si>
  <si>
    <t>Growing Northeast Organic Cheese Supply by Expanding Farmstead Milk Processing</t>
  </si>
  <si>
    <t>This project's goal is to expand on-farm processing capacity to increase consumption of organic cheeses. To address the lack of availability of organic milk for purchase, Balfour Farm is expanding on-farm milk production to increase the farm’s on site processing. Proposed equipment purchases will replace existing equipment with larger capacity cheesemaking equipment to accommodate the planned 175% increase in milk production. The farm will increase the capacity for milk production from 12 cows to 20 cows by the end of 2025. The farm will replace the current oil-fired system, which is approximately 25 years old, with high efficiency propane system. This increases the volume of milk processed and reduces the time required per batch. A cleaner burning, efficient system will modernize process controls and be more a sustainable energy source.The automatic curd mill will solve two problems - workflow and employee fatigue. As more milk is processed, larger batches of cheese will take longer to mill the curds. The EBR curd mill will reduce curd cutting time. This will also reduce worker fatigue. The current hand operated mill places significant stress on the shoulder and arm joints while using. Replacing the mechanical cheese press with higher capacity pneumatic modelwill increase volume and provide for consistent process control, having a positive effect on product appearance, flavor, and texture.The farm’s increased organic milk processing will result in an annual cheese production increase of 7,745 lbs.</t>
  </si>
  <si>
    <t>Crystal Spring Community Farm, LLC</t>
  </si>
  <si>
    <t>Brunswick</t>
  </si>
  <si>
    <t>Expanding Access and Capacity for Certified Organic Produce into Regional Grocery Markets with Custom Packaging</t>
  </si>
  <si>
    <t>This project will increase access for local organic products to large scale Northeast grocery chains by providing industry standard, cost effective, custom packaging of produce for small organic farms. Organic products in the Northeast and Mid-Atlantic regions are significantly underrepresented in large scale grocery markets where the vast majority of organic food products are sold. Small organic farms in the region do not have access to automated packaging machinery that can portion and pack bulk produce into retail size, industry standard UPC labelled units for large scale retail sale. Currently, small organic farms are packaging by hand into expensive small run packages. Reducing packaging costs will allow these farms to increase production volume and sales revenue. This project will allow the purchased, installed and calibration of equipment to provide custom packaging for four farms with the following goals 1)to increase the market share of organic products in large scale grocery stores throughout the Northeast, 2) to decrease 27 unit cost of small organic farm product packaging for retail grocery sales making these products more competitive while increasing sales volume, 3) to increase labor efficiency by reducing or eliminating low skill packaging tasks, and providing higher skill and ultimately higher value tasks for workers on organic farms, and 4) to foster and strengthen connections between small organic farms to develop shared pathways towards expanded markets.</t>
  </si>
  <si>
    <t>Unity</t>
  </si>
  <si>
    <t>Northeast Organic Dairy Market Development: Strengthening Consumer and Institutional Demand for Local Organic Dairy Products</t>
  </si>
  <si>
    <t>This project aims to strengthen consumer and institutional demand for local, organic dairy products produced in the Northeast (NE) US which face challenges such as contract cancellations and rising production costs. The project seeks to address this crisis by expanding the farm-to-institution market for organic dairy, increasing the number of retail outlets promoting organic dairy, and implementing targeted consumer marketing efforts to boost demand for products made with NE dairy. The first main activity is to increase grocery retail partners by onboarding food co-ops, independent grocers, and large-chain supermarkets committed to promoting and selling organic dairy from the Northeast. The Northeast Organic Family Farm Partnership (NOFFP) will develop compelling program pitch materials, increase staff support to onboard and retain Retail Partners, and establish a retail peer group to share best practices in promoting organic dairy. The second main goal is to facilitate product innovation for bulk organic dairy. For this goal, NOFFP will collaborate with regional farm-to-institution partners to increase the number of participating colleges, K-12s, and hospitals buying NE organic dairy. Strengthening relationships between buyers, distributors, and processors will enable market developments, including the introduction of bulk formats for organic yogurt, cheese, and fluid milk, in response to institutional buyer demands. The final goal is to develop a marketing campaign through the development of new marketing strategies to engage consumers and educate them about the benefits of NE organic dairy. This includes creating brand awareness and loyalty for local organic dairy brands through Point of Sale (POS) marketing, consumer food demos, social media, and targeted messaging. The project is expected to benefit more than 286 organic family farms and 30 value-added organic processors.</t>
  </si>
  <si>
    <t>Almar Orchards LLC</t>
  </si>
  <si>
    <t>Flushing</t>
  </si>
  <si>
    <t>MI</t>
  </si>
  <si>
    <t>Expanding Organic Apple Production and Processing in Michigan</t>
  </si>
  <si>
    <t>Almar Orchards is a 4th and 5th generation, family-owned organic apple orchard in Michigan, where organic markets are limited. A washing and sorting line would enable Almar to access a new commodity market through baby and kid food company, Once Upon a Farm (OFarm). This partnership would result in increased domestic sourcing by companies like OFarm and serve as an aggregator for other growers in the region. With the ability to clean and sort apples for the commodity market, Almar projects its sales volumes of organic apples could increase by 3 times the current rate over the next 5 years. This increase is driven by other apple growers in the region, who would also benefit from the grant. Nearby growers would be able to aggregate their crop through this wash line, thereby gaining access to new commodity markets. The increased capacity provided by the wash line would also enable Almar to expand organic apple production onto 100 additional acres that are currently fallow or being leased by annual crop growers. This development would result in a future production increase beyond the 5 year projections. Given that Michigan is the third largest apple producer in the country, there is significant opportunity to expand organic production in the state if access to a viable market is present.</t>
  </si>
  <si>
    <t>Giovanni's Appetizing Food Products INC.</t>
  </si>
  <si>
    <t>Richmond</t>
  </si>
  <si>
    <t>Enhancing Organic Tomato Paste Production: Votator® Heat Exchanger Equipment Grant</t>
  </si>
  <si>
    <t>The primary goal of the project is to enhance current manufacturing capacity for USDA Organic Tomato Paste in tubes, thereby meeting the increasing demand for organic products. As the sole domestic producers of this unique product, under the Giovanni’s brand label, Giovanni’s is committed to providing consumers with a high-quality, organic, and locally sourced option using only domestically grown ingredients. The equipment upgrade aims to streamline the production process and increase efficiency to meet the rising demand for organic tomato paste in tubes. By investing in the tube filling equipment, Giovanni’s aims to achieve three objectives, which align with the purpose of the program: 1) Promoting sustainable agriculture through exclusive use of domestically grown organic tomatoes emphasizing the company’s commitment to promoting sustainable agricultural practices within the United States. By supporting this project, the program can encourage and endorse responsible farming methods that minimize environmental impact and conserve natural resources. 2) Strengthening domestic manufacturing by enhancing domestic manufacturing capabilities and reducing reliance on imports. As the only US manufacturer of USDA Organic Tomato Paste, this project directly aligns with this goal, of contributing to the growth and resilience of the domestic manufacturing sector. 3) Meeting consumer demand for organic 31 products: With an increasing number of consumers seeking organic and locally sourced food options, this project addresses this demand by providing a unique and certified organic tomato paste in user-friendly tubes. This helps to foster healthier eating choices and supports the program's aim of promoting organic products in the market.</t>
  </si>
  <si>
    <t>Cultured Ferments Company, LLC</t>
  </si>
  <si>
    <t>Traverse City</t>
  </si>
  <si>
    <t>Expanding Capacity, Adding Value through Aggregation Services, And Keeping Pace with Increased Demand for Organic Value-added Products in the Midwest</t>
  </si>
  <si>
    <t>Northern Michigan is home to many organic producers, yet no capability exists for organic producers to develop organic packaged products with the raw organic commodities they produce. The purpose of this project is to expand market access for new organic packaged products by establishing aggregation and comanufacturing services serving multiple organic producers in Northern Michigan initially, with continued growth throughout the Midwest. As a USDA Organic certified organic handler and processing facility, Cultured Ferments is well-positioned to introduce these services and transform a singular product line facility into one with the ability to package almost any viscous product in an organic format. This project will enable product development of organic kombucha made available in cans, along with existing glass bottle formats. The project includes the following activities: installation of a canning line to produce organic kombucha in canned format, partnering with area organic producers to provide co-manufacturing services, expanding delivery networks and maximizing efficiency, and serving area organic producers including small and underserved organic producers with access to new markets.The project is expected to expand networks for organic producers, particularly those in historically underserved areas, to develop and deliver organic packaged products, and provide them access new markets.</t>
  </si>
  <si>
    <t>GF Grains LLC</t>
  </si>
  <si>
    <t>Three Oaks</t>
  </si>
  <si>
    <t>Expansion of Supersack Handling Capacity for Identity-Preserved Organic Grains</t>
  </si>
  <si>
    <t>The goal of this project is to enhance Granor Farm's capacity to handle, package, and distribute identitypreserved organic grains to various end-users. Granor Farm is seeking to meet the substantial demand from 29 its partners such as maltsters, millers, distillers, bakers, brewers, and other end users for certified organic rotational crops, with a focus on barley, wheat, and cereal rye. The project will purchase equipment allowing Granor Farm to weigh and batch identity-preserved grain with utmost care and cleanliness, ensuring precise filling of supersack totes. The built-in belt conveyor will eliminate lot contamination between crops and enable filling of multiple supersacks with high accuracy. The mobile design also allows for indoor filling during winter, enhanced operational safety and flexibility, and reduced weather-related delays. The implementation of the Brandt conveyor will eliminate excessive grain damage and contamination during packaging and post-harvest handling. By replacing traditional steel augers, the belt conveyor ensures the retention of no grain byproducts or extra kernels after operation, eliminating the need for grain purges while maintaining clean and contaminant-free grain lots. The improved capacity and safety measures will enable Granor Farm to meet growing market demands for organic products in Michigan and throughout the upper Midwest.</t>
  </si>
  <si>
    <t>Weinrich Farm LLC</t>
  </si>
  <si>
    <t>Upgrading equipment to produce organic hay and forage in northern Michigan.</t>
  </si>
  <si>
    <t>There is no certified organic hay and forage available for purchase within 200 miles of Weinrich Farm, and very little available anywhere in Michigan. Consequently, producing organic beef, lamb, or goat is currently not an option for farms in the area. This project will upgrade and expand the hay and forage making capacity of the Weinrich Farm, LLC, creating the only large-scale organic producer of hay and forage in northern Michigan. Newer and better hay and forage equipment will enable them to rapidly cut, bale and transport, making the business more efficient with existing organic transition pasture. It will also allow them to bring hundreds more acres into organic production over three years. This equipment will kick-start a supply chain for organic, grass-fed ruminants in this region. The project will allow Weinrich Farm to transition their own ruminants to organic feed, eventually enabling them to produce organic grass-fed beef. It will remove a barrier to organic certification for other local small farms who cannot currently access organic hay and forage. This project will create new revenue streams for several existing organic vegetable farms in northern Michigan that have under-utilized pastures which could be used for organic hay, forage, and straw. The project will also support the expansion of organic wheat in the area by enabling the production of forages as a profitable complement in a crop rotation.</t>
  </si>
  <si>
    <t>Great Lakes Garlic Farm</t>
  </si>
  <si>
    <t>Buckley</t>
  </si>
  <si>
    <t>Make the Whole Dinner Organic: Making Organic Side Dishes, Organic Animal Protein, and Organic Livestock Feed More Accessible to Northern Michigan Communities</t>
  </si>
  <si>
    <t>Great Lakes Garlic Farm is a USDA Certified Organic garlic, grains, and vegetable farm in Grand Traverse County, in Northern Michigan. The operation includes a state-inspected commercial processing facility where it currently dehydrates, grinds, and hand-fills spice jars to create value-added products. The community has a lack of available dehydrated and shelf stable local organic products. By expanding processing capacity of organic ingredients, producing, and storing organic livestock feed, and establishing end-user markets for rotational crops, this project will ease existing bottlenecks and increase supply of several organic ingredients and products. Additional processing equipment will facilitate new product development of value-added products including additional dehydrated vegetable powders, cubed and minced shelf-stable products, and alternative flours. It will also introduce production and storage of organic livestock feed, enabling area farms to produce more organic animal protein to be made available for consumers in the community. This project will enable access to new markets through increased processing and these new product offerings, which can include developing value-added products for other organic farms in the community. Furthermore, establishing an end-user market for organic rotational crops strengthens Great Lakes Garlic Farm’s organizational capacity and ability to process organic ingredients from other organic farms in the community and further diversifies the local food system</t>
  </si>
  <si>
    <t>MAPLE DRIVE FARMS, LLC</t>
  </si>
  <si>
    <t>Addison</t>
  </si>
  <si>
    <t>Organic grain cleaning processing equipment</t>
  </si>
  <si>
    <t>The goal of the project is to purchase equipment to increase the capacity of Maple Drive Farms’ gluten-free, certified organic cleaning facility. The most pressing need is to increase the capacity to clean, dehull, and separate organic buckwheat, e.g., to separate the hull from the edible groat (much like separating the meat of a nut from its shell). The funds will be used to acquire grain cleaning and processing equipment, specifically a second dehuller, a separator, new cleaning screens, a bucket elevator, ten bottom bins, a welded steel aerated grain bin, and upgraded downspouts and grain valves. The increased processing capacity and improved down spouting and valves should allow Maple Drive Farms to increase organic 32 dehulling capacity from around 50,000 pounds per year to at least 100,000 pounds per year, creating a higher product yield without compromising quality. The new storage and conveyance equipment will also substantially increase capacity to clean other organic gluten free grains, such as organic oats, soybeans, corn, and popcorn.</t>
  </si>
  <si>
    <t>Quality Roasting, LLC</t>
  </si>
  <si>
    <t>Reese</t>
  </si>
  <si>
    <t>Refining the Organic Soybean Market of Tomorrow</t>
  </si>
  <si>
    <t>The poject goal is to create a robust organic soybean market tailored to organic growers, crushers, and manufacturers in the Great Lakes Region. This initiative aims to improve market accessibility and encourage higher consumer consumption of domestic food grade organic vegetable oil. To achieve this goal, Quality Roasting (QR) plans to develop an organic soybean oil refining line with the capacity to process over 18 million pounds of organic oil per year. The refining process of soybean oil involves degumming, bleaching, and deodorization to remove impurities and enhance the oil’s quality, taste, and stability. This refining line will be an expansion of the existing soybean crush process, establishing a more extensive organic soybean market for over 1,400 growers in the region. Moreover, this project will expand the market opportunities for crude organic soybean oil by establishing a local market for the five existing soybean crush plants within the Great Lakes Region. Furthermore, the supply of refined organic vegetable oil will increase, benefiting 22 manufacturers who package the oil for consumers. QR initiated its organic program in July 2020, and there has been a remarkable increase in the production of organic soybean meal and oil. From a first- ear output of a few hundred tons, the company has scaled up to produce over 17,000 tons of organic soybean meal and oil in 2022.</t>
  </si>
  <si>
    <t>World Food Processing, LLC</t>
  </si>
  <si>
    <t>Minneapolis</t>
  </si>
  <si>
    <t>MN</t>
  </si>
  <si>
    <t>Addition of organic pea fiber milling processing capacity</t>
  </si>
  <si>
    <t>The project will add additional processing capacity for creating milled organic field pea fiber. Field peas are legumes used in organic rotational cropping systems. The organic market for field peas is being developed and expanded through uses of their components including milled flours, low and high protein content proteins, starches, and fibers. Organic pea fibers are primarily used in value-added markets in a milled, flour format. When peas are processed, the outer fibrous layer is removed and separated from the inside of the pea. This outer fibrous layer is called the pea hull and is very light, taking up a lot of space for storage and is only marketable to livestock at little to no value. The proposed project will add a fiber milling line to an 33 existing organically certified pea handling facility that produces pea hulls but does not have the ability to mill the hulls into a marketable product. The proposed pea milling project will be added to an existing building footprint and be ready to process 2023 crop organic peas into organic pea fiber.</t>
  </si>
  <si>
    <t>McKaskle Family Farm LLC</t>
  </si>
  <si>
    <t>Braggadocio</t>
  </si>
  <si>
    <t>MO</t>
  </si>
  <si>
    <t>McKaskle Family Farm Organic Processing Expansion</t>
  </si>
  <si>
    <t>McKaskle Family Farm LLC is an organic processing and organic farming entity located in Pemiscot County, MO. The project will expand, modernize, and upgrade the processing, packaging, and handling by the McKaskle Family Farm LLC facility for organic rice and popcorn. This equipment will double the capacity of organic popcorn meal and organic rice flour processing and increase overall income and profitability of McKaskle Family Farm.</t>
  </si>
  <si>
    <t>Cold Springs Organics, LLC</t>
  </si>
  <si>
    <t>Bozeman</t>
  </si>
  <si>
    <t>MT</t>
  </si>
  <si>
    <t>Feeding the Organic Transition: Pelletizing organic alfalfa and leguminous grains to improve market access, lower costs, and enhance transportability.</t>
  </si>
  <si>
    <t>Cold Springs Organics, LLC is requesting funds to install a pelleting line at their facility near Bozeman, MT. Certified organic livestock feed has been identified as a critical barrier to growing the organic livestock market. Organic livestock farmers looking to transition to organic have been faced with record high feed prices over the past three years while organic crop producers have experienced whiplash prices for their certified organic crops. Cold Springs Organics is looking to bridge this disconnect through the expansion of its grain handling operation by purchasing, installing and operating an alfalfa and complete feed pelleting facility. This project will work to both increase the overall supply of organic feed available across Montana and the Northwest Region. It will also allow Cold Springs Organics to expand market access for both crop growers and livestock raisers. By pelletizing perennial legumes like alfalfa, and offering consistent prices to farmers year over year, they will expand the overall organic feed processing capacity in the region, offering more options to livestock producers and crop growers. Cold Springs Organics will increase market access by shipping the pelletized feed via rail. They will expand the opportunities for crop growers to sell a wide variety of leguminous and cereal feed crops that maximize the soil health of the farm all while producing livestock feed at a price point that is commercially viable for broiler, layer, hog, and dairy producers.</t>
  </si>
  <si>
    <t>Big Sandy Organics, LLC</t>
  </si>
  <si>
    <t>Big Sandy</t>
  </si>
  <si>
    <t>Upgrade and expansion of food processing line, for organic grains and pulse crops.</t>
  </si>
  <si>
    <t>The primary goal of this project is to propel Big Sandy Organics, LLC (BSO) towards sustainable growth and innovation within the organic market. Through strategic initiatives, BSO aims to enhance processing capacity and redefine market dynamics, fostering a resilient and thriving organic ecosystem. To achieve this, the project will focus on two pivotal objectives. First, BSO will undertake a comprehensive Processing Capacity Expansion effort. This involves the reconfiguration of its processing facility, including the removal of interior barriers and the acquisition of advanced equipment. The result will be a substantial increase in processing capacity from 150lbs to 1000lbs per hour, facilitated by streamlined automation. This capacity expansion will enhance product quality, reduce labor-intensive processes, and drive down production costs. Simultaneously, BSO will expand the organic market by promoting collaborative product development and empowering new entrants. Through close collaboration with producers and handlers, BSO will diversify its product range and invigorate innovation. The introduction of accessible continuous processing systems will break down market entry barriers, stimulating demand and encouraging new organic producers to join the fold. In essence, this project seeks to position BSO as a trailblazing force in the organic sector, marked by enhanced processing capabilities and a vibrant market landscape. By addressing current limitations and fostering collaboration, the project envisions a future where BSO stands as a beacon of organic excellence, enriching consumer choices and cultivating a sustainable organic market ecosystem.</t>
  </si>
  <si>
    <t>AMALTHEIA DAIRY LLC</t>
  </si>
  <si>
    <t>Belgrade</t>
  </si>
  <si>
    <t>Please see attached letters of support and equipment/instillation bids.</t>
  </si>
  <si>
    <t>Amaltheia Organic Dairy, LLC is seeking funding to provide wholesome, organic pasteurized goat milk to the public in this health-conscious community. Amaltheia is a sustainably focused, organic family farm that has been handcrafting organic goat cheeses for over 20 years. In 2005, the company was certified organic which aligned with the owners’ values and the needs of the public they served. While they currently only sell cheeses, they would like to expand their offerings by selling pasteurized goat milk to consumers and grocery stores. The goals of the project include 1) expanding local access to organic goat milk, 2) expanding regional access to organic goat milk, and 3) increasing resiliency of Amaltheia Organic Dairy. The funding will be used to purchase equipment for a glycol chiller, a bottler, a plate chiller, and bottles. This will allow Amaltheia to sell 2,500 gallons during the first year and increase that amount over coming years to meet demand. Offering organic milk will help address both a local and regional need in the organic market.</t>
  </si>
  <si>
    <t>Cream of the West, Inc.</t>
  </si>
  <si>
    <t>Harlowton</t>
  </si>
  <si>
    <t>Expansion of Organic Markets and complete organic conversion for Cream of the West, Inc.</t>
  </si>
  <si>
    <t>The project purpose is to fully convert Cream of the West to 100% organic and to continue the organic expansion of sister company, Gruff, over the next three years. Activities to be performed include working with the local organic farming community to establish new connections and outlets for local organic crops, expanding access for underserved communities to organic foods, building a new sales team, attending trade shows, hiring additional plant personnel, and increasing social media and web presence. Cream of the West will educate by working with school children through local nonprofit organizations and local farmers to bolster organic processing and develop current nutritional whole food classes for an exponentially increasing audience using education and social media. The expected outcomes are an increase in current organic sales, creation of new full-time positions, and establishment of new buyers in the form of brokers, distributors, wholesalers, food service operations and retailers. The intended beneficiaries are local Montana farmers, processors, industry partners, local school children, plant staff, the community of Harlowton, Montana, and organic consumers.</t>
  </si>
  <si>
    <t>Douglas Crabtree DBA Vilicus Farms</t>
  </si>
  <si>
    <t>Havre</t>
  </si>
  <si>
    <t>Direct from Farm to Plate, Glass and Critter:  Identity Preserved Sales of Organic Rye and Rotational Crops</t>
  </si>
  <si>
    <t>Vilicus Farms will purchase equipment to support the farm in maintaining, expanding, and creating new markets in Montana (and beyond) for organic rye, grains, legumes, organic animal feed, and organic seed. This investment significantly upgrades the farm’s seed cleaning capacity, in both quantity and quality, and increases operational efficiency by locating all cleaning equipment at one site with dedicated storage and handling. These changes enable the farm to maintain and expand direct sales of identity preserved, single origin organic rye and grains to craft distillers and farms who wish to offer grains and legumes as part of their vegetable Community Supported Agriculture (CSA’s). Screenings will be sold as animal feed, creating a new product for the farm and new farm-to-farm relationships. The farm will clean seed for on-farm use and potential sales to other farmers, to begin building a market for organic seed, which does not currently exist. Because of the limited organic processing infrastructure in Montana the farm will be able to support crop cleaning needs for other organic producers. This will help the farm and others take advantage of larger out of state market opportunities for organic grains. This project will impact at least 15 small farms and craft businesses.</t>
  </si>
  <si>
    <t>Casey Bailey</t>
  </si>
  <si>
    <t>Fort Benton</t>
  </si>
  <si>
    <t>Cropvention: Revolutionizing On-Farm Legume Diversity Through Advanced Handling Systems to Grow the Organic Market</t>
  </si>
  <si>
    <t>Casey Bailey is a certified organic farm of about 6000 acres. The farm grows a mix of grasses and legumes and uses perennial alfalfa to offset weed cycles while adding nitrogen back to the soil. Casey Bailey grows wheat, barley, peas, lentils, chickpeas, the perennial grass Kernza, and grass finished organic cattle. The farm tends to be a 50/50 split between grasses and nitrogen fixing legumes. Currently, farm growth is limited due to a lack of storage facilities. This project will allow the farm to purchase on farm storage facilities which will enable a greater diversity of crops with improved ability to handle them efficiently. This will result in 100 fewer miles traveled for processing, an increase in annual income, 540,000 pounds more organic legumes processed on site, and a 9,000 bushel increase in storage. Overall, this project will help increase consumer access to organic legumes by increasing processing infrastructure for organic legumes. Project goals include 1) strengthening and expanding farm capacity 2) increasing consumer access to organic legumes.</t>
  </si>
  <si>
    <t>Reedy Fork Farm, LLC</t>
  </si>
  <si>
    <t>Elon</t>
  </si>
  <si>
    <t>NC</t>
  </si>
  <si>
    <t>Organic Feed Mill Expansion</t>
  </si>
  <si>
    <t>Organic feed provides countless benefits to livestock and consumers alike, with outcomes including higher nutrient content, improved animal health, and environmental benefits. Unfortunately, there are few organic feed mills that meet the needs of small producers in the Southeast United States, prioritizing the use of local when possible and only domestic ingredients. This increases the demand placed on small organic feed mills. Reedy Fork Farm is already providing high quality feed to consumers in over forty states. This project’s objectives are to expand existing markets by increasing efficiency in production, by increasing storage capacity, while improving and maintaining the quality of the organic products. Reedy Fork Farm is a small organic feed mill that faces significant efficiency and storage capacity needs. This proposal will allow them to purchase equipment that will improve the quality of the product, leading to customer satisfaction and quality livestock outcomes. By implementing these objectives, Reedy Fork Farm will provide a much needed increase in access to consumers and production to support the development and expansion of new and existing markets, as evidenced by an increase of between 600,000-900,000 pounds, or a 25% increase in sales.</t>
  </si>
  <si>
    <t>Tony Horton</t>
  </si>
  <si>
    <t>Zebulon</t>
  </si>
  <si>
    <t>Grain Drying System for Organic Food-Grade Grains</t>
  </si>
  <si>
    <t>The goal of this project is to mitigate the risk of sprout damage to vulnerable organic grain crops grown for a food-grade and seed market by providing infrastructure for an on-farm grain drying system, thus enabling Horton Farm to choose a harvest window and help avoid crop loss due to pre-harvest sprouting which damages the quality of grain for food-grade application and for viable seed germination. Specifically, Horton Farm has been growing Appalachian White Wheat, a regionally adapted hard white winter wheat variety for Carolina Ground flour mill since 2018. This variety came out of the USDA-Agricultural Research Service Uniform Bread Wheat trials and has respectable yields, a good disease package, and a strong market, but as a white wheat, it lacks the dormancy period at maturity that red wheats contain, so the crop is at a higher risk of pre-harvest sprouting. To build a resilient food-grade grain-based value chain in the South, Horton Farm needs this critical infrastructure to minimize the risk of relying solely on good weather during the harvest window of June - July. Since 2012, Horton Farm in relationship with Carolina Ground, has been producing high quality stone-ground flour made from certified organic grains grown predominantly in North Carolina and surrounding southern states, and serving bakeries throughout the southeast.</t>
  </si>
  <si>
    <t>Anchor Ingredients Co., LLC</t>
  </si>
  <si>
    <t>Fargo</t>
  </si>
  <si>
    <t>ND</t>
  </si>
  <si>
    <t>Anchor Processing Improvements</t>
  </si>
  <si>
    <t>The purpose of Anchor’s processing improvement project is to increase the market for US producers by expanding organic storage and processing capabilities across Anchor Ingredients Co., LLC’s ( Anchor) supply chain through improvement of current processes and installation of new equipment. This will be done through three activities. The first is to improve the product drags at internally owned facilities. This will allow for increased efficiency in moving organic products through value-add processing, storage, and inbound/outbound transit. Anchor’s current product drags cannot be operated in certain weather conditions which causes significant downtime. Additionally, these old/malfunctioning drags leak/spill product, causing additional work to re-clean spilled product as well as unnecessary loss of product. This goal will be completed over a two-week span at Hillsboro and Buffalo, ND locations in which the old drags will be disassembled, and the new clean product drags will be re-installed. The second activity is to install and update processing equipment, over six months. The new processing equipment will expand the channel for value-added organic products and increase organic storage capacity. Prior to Anchor acquiring the facility, it was not certified organic and didn’t have processing capabilities. The third activity is to create a new organic value-added product, by installing pelletizing processing equipment. Pelletizing hulls compresses the hulls into small, dense pellets. These pellets take up less space compared to loose hulls, allowing for more efficient storage and transportation. Pelletizing will increase Anchor’s storage capacity, and decrease the number of truck shipments to customers, as trailers are able to hold more pelletized product than non-pelletized product. It also allows customers to store these pelletized hulls more efficiently, thus creating additional capacity.</t>
  </si>
  <si>
    <t>Healthy Oilseeds, LLC</t>
  </si>
  <si>
    <t>Carrington</t>
  </si>
  <si>
    <t>Organic Oilseed Processing Capacity Expansion</t>
  </si>
  <si>
    <t>Healthy Oilseeds is a small family-owned business that processes flaxseed, hempseed, borage, and other minor oilseeds. They cold press expel, mill, sift, and clean oilseeds. The products that come from processing are oils and protein, separating the organic oil from the organic protein. Healthy Oilseeds processes organic oilseeds 24 hours per day, 7 days per week and are not able to keep up with the demand for orders. The goal is to increase oilseed processing capability with the purchase of an additional head press increasing production to their facility. The expansion will also provide a larger organic market for organic producers to have another place to sell and market their organic crops. The upper Midwest is the key growing area for organic specialty oilseeds with Healthy Oilseeds being in the upper Midwest and buying directly from the producer. There is great demand for Healthy Oilseeds organic flaxseed and hempseed oil products grown and processed in the United States and they can supply these products that are certified USDA Organic and Primus Food Safety Certified. Organic producers and organic ingredient customers have trust in Healthy Oilseeds company and its products. The project will help supply the consumer demand and create a clear market channel for organic production of oilseeds to be processed close to where the seeds are grown.</t>
  </si>
  <si>
    <t>Westwick Farming LLC</t>
  </si>
  <si>
    <t>Lee</t>
  </si>
  <si>
    <t>NH</t>
  </si>
  <si>
    <t>NH Grain Collaborative Organic Market Expansion</t>
  </si>
  <si>
    <t>The requested equipment is intended to significantly increase the amount of NH grown organic grain and value-added grain products available in the NH and Northeast market. In 2022, Westwick Farming LLC Tuckaway Farm received and conducted a USDA Value-Added Production planning proposal surveying the growing, harvest, post-harvest, processing, and market challenges in the NH grain shed along the mid-tier value chain and the potential of growing a NH Grain Collaborative. Appropriately scaled equipment was identified as a main bottleneck in meeting and expanding this market. This equipment will address identified gaps in grain transport, processing, and packaging capacity, all of which will allow growth in the 39 marketplace for organic grain farmers and value-added producers, and increased access to organic culinary grains for consumers.</t>
  </si>
  <si>
    <t>THE BUTCHER BLOCK, INC. DBA NORTH COUNTRY SMOKEHOUSE</t>
  </si>
  <si>
    <t>Claremont</t>
  </si>
  <si>
    <t>Fully Cooked Organic Bacon Innovation &amp; Market Expansion Project</t>
  </si>
  <si>
    <t>North Country Smokehouse (NCS) is a vertically integrated organic meat producer committed to sustainable agriculture. The purpose of this project is to introduce two new innovative organic pork products to the domestic organic market, enhance the domestic organic supply chain, and support local economies by creating and retaining jobs. Through strategic product development, supply chain enhancement, and community engagement, the project aims to create improved market accessibility and awareness of organic meat products, thereby increasing demand and consumption. While the company currently produces more than 2 million pounds of organic meat annually, the proposed project is expected to increase production capacity by 175,000 pounds annually for three years. Activities include the procurement and installation of new processing equipment, development of distinctive packaging designs, and coordination of retail merchandising to optimize product visibility. Project activities will focus on strengthening the domestic organic supply chain and elevating public awareness about organic farming through an extensive, evidencebased marketing strategy consisting of print and digital advertising, public relations, and incentives offered to wholesale distributors. Community engagement efforts will involve collaborating with local staffing agencies and technical institutes to source local production talent, advertising job opportunities to the local Claremont community, and hiring and training local residents for new production and warehousing roles. The expected project outcomes include the introduction of innovative organic pork products to the market, creation of new, full-time employment opportunities, and enhanced public awareness about organic farming, animal welfare, and sustainability. Overall, the project intends to revolutionize the organic pork market, boost domestic organic supply chain, and create local jobs. These outcomes are expected to benefit producers, buyers, and consumers, making organic products more accessible, desirable, and appreciated nationwide. An estimated 4,000 producers, 11,000 buyers, and 15 million consumers will be informed about organic products, while 12 producers will increase, and 110 buyers will execute additional business transactions to meet increased demand.</t>
  </si>
  <si>
    <t>Two River Gourmet Mushrooms LLC</t>
  </si>
  <si>
    <t>Sea Bright</t>
  </si>
  <si>
    <t>NJ</t>
  </si>
  <si>
    <t>Organic Horizons:  Strengthening Rural Organic Specialty Mushroom Production, Processing, Infrastructure and Distribution</t>
  </si>
  <si>
    <t>The purpose of this project is to strengthen Two River Gourmet Mushrooms’ rural organic specialty mushroom processing, infrastructure, and distribution. Restaurants, supermarkets, and specialty stores increasingly offer organic mushroom products, creating a demand-driven market. However, there is a clearly defined challenge centered around expanding infrastructure and capacity as well as processing, storage, specialized equipment, and handling/shipping, which have not kept up with the demand for organic specialty mushrooms. The specialized equipment will allow Two River Gourmet Mushrooms to scale processing to meet local demand and ensure reliable, safe, and exclusive Organic Delivery of its product to expanding consumers. This equipment will make certain that they are able to scale production in successful processing of high-quality organic mushrooms, meeting the demands of the target market. The dedicated delivery van will break the market access barrier that exists because of handling/shipping bottlenecks. This will also greatly streamline supply chain processes, from harvest to distribution, to reduce post-harvest losses and ensure efficient delivery of organic mushrooms to consumers. These expanded capabilities will set an example of sustainable agricultural production. It will also allow for the generation of employment opportunities within the local community, including farm workers, technicians, and sales personnel. The project's success will contribute to the economic growth of the region.</t>
  </si>
  <si>
    <t>Sunny State Products Inc</t>
  </si>
  <si>
    <t>San Jon</t>
  </si>
  <si>
    <t>NM</t>
  </si>
  <si>
    <t>Add Technological Advancements to Organic Food Grade Grain Cleaning Facility</t>
  </si>
  <si>
    <t>Sunny State Products, Inc. (SSP) plans to add a high-capacity electric eye color and infrared (IR) sorter to enhance the ability to clean organic food grade grain crops. As the organic food processing industry has increasingly added higher technological equipment, the need to improve the quality of organic food grains has increased substantially. Adding a color/IR sorter will allow SSP to clean and transform organic grain to the high-quality standards required by the food grade grain industry. Organic grains typically have a higher percentage of foreign material, organic matter, diseased and unacceptable kernels due to the organic growing conditions. The addition of a higher technologically advanced machine will enable SSP to accept more organic crops and convert the crops to a usable organic commodity in the food grade grain industry. 41 This project will also reduce the processing cost of the plant to provide organic food grain at a cheaper cost to current customers and to market to new customers in the organic food grade grain market. SSP will be able to provide more organic grain and incorporate more organic farmers into their already large group of organic farms to make cheaper organic food grade grains possible. New York</t>
  </si>
  <si>
    <t>Breadtree Farms LLC</t>
  </si>
  <si>
    <t>Greenwich</t>
  </si>
  <si>
    <t>NY</t>
  </si>
  <si>
    <t>Expanding the Market for Organic Chestnuts in the Northeast U.S.</t>
  </si>
  <si>
    <t>Breadtree Farms was founded in 2019 with a mission to build the organic chestnut industry to a watershed scale in the Northeast. This project will increase organic chestnut consumption by unlocking key gaps bottlenecks that currently constrain the growth of the Northeast organic chestnut industry. Chestnuts are a historically important, high-value staple food source that has been recently marginalized in the U.S. due to the 1904 introduction of c. parasitica (chestnut blight). A century of breeding has delivered hybrid trees well-suited for commercial organic production, which can yield 1,500-3,500 lbs./acre of a nutrient-dense, gluten-free perennial starch crop. Given growing consumer interest in grain alternatives, gluten-free 43 ingredients, and local/sustainable foods, Savanna Institute identifies a present-day market opportunity for a +50,000% increase over current production. A growing number of Northeast farmers (particularly historically underserved farmers) see organic chestnut agroforestry systems as a key strategy for diversifying agricultural landscapes and enterprises. The project will conduct a feasibility/technical development study for a best-in-class, global organic chestnut processing facility and complete key improvements to a Breadtree-owned, on-farm facility to deliver processing capacity for organic chestnuts. The project will allow the purchase and installation of specialized processing, handling, storage, and distribution equipment. Also, conducting outreach at buyer-engagement events, regional local food events festivals markets, product demonstration days targeted at handlers, organic consumar package goods, food advocacy marketing professionals-Increase regional producer coordination best practices through technical workshops, farm consultation visits, webinars, focused on best practices for product consistency, marketing, post-harvest processing coordination. Through this project, Breadtree and a national coalition of partners will address: the lack of existing in-region commercial processing capacity; demand for product development and strengthened supply-chain connections between buyers, consumers, handlers and producers; the need for improved supply-chain coordination between producers by building enhanced processing capacity, developing new paths-to-market, and engaging producers, while building relationships with consumers, handlers, and culinary professionals to increase market access and consumption. These interventions would transform the Northeast’s organic chestnut industry and contribute to important strategic growth of organic chestnut industries in other U.S. regions.</t>
  </si>
  <si>
    <t>Gianforte Farm LLC</t>
  </si>
  <si>
    <t>Cazenovia</t>
  </si>
  <si>
    <t>Purchase of an on-farm grain storage system for value-added grains to help meet the demand for domestically and locally produced organic livestock feed and to enhance the local supply chain</t>
  </si>
  <si>
    <t>As capacity in the middle of the organic supply chain has not kept up with demand for organic products, there are a limited number of suppliers for feed grains in Central New York for dairy and livestock operations. These funds will be utilized to integrate a blower system, inventory scales, and supporting elements into the current operation at Gianforte Farm, LLC. While the facility currently grinds corn and soybeans for livestock feed, there is no efficient load out equipment for these feed commodities, leading to an overall lack of capacity and agility in the ability to supply current and future feed customers with organic feed. By integrating a continuous-flow system with the ability to efficiently load out, regional organic livestock and dairy producers will have an additional reliable, consistent, and competitive source of domestically/locally produced organic feed. This project enhances the regional organic supply chain and its resiliency, improves the local agricultural economy, and provides current and future feed buyers with additional options for purchasing domestic organic feed (which may be more cost-effective due to less transportation costs). In addition, this capacity expansion will result in an increase in purchasing of organic corn and soybeans from other local operations, thus enhancing the impact of this project while also keeping feed inputs local.</t>
  </si>
  <si>
    <t>Farmer Ground Flour, LLC</t>
  </si>
  <si>
    <t>Trumansburg</t>
  </si>
  <si>
    <t>Increasing the processing capacity of food grade organic grains in New York State</t>
  </si>
  <si>
    <t>Farmer Ground Flour buys and processes a diversity of organic grain crops, paying a premium to local farmers and providing a market for organic crops not otherwise grown in New York. Farmer Ground Flour contracts with local farmers for hard wheat, which is traditionally grown in western states, to produce bread flour for the Northeast market. By shortening the supply chain and reducing food miles, the carbon footprint of their flour is reduced relative to the industry standard. This project will help Farmer Ground Flour increase its annual grain cleaning and milling capacity, increasing the volume of grain purchased. By upgrading grain cleaning and flour milling systems simultaneously, they will have greater capabilities from start to finish without bottlenecks. A new grain cleaner will enable Farmer Ground Flour to process crops for long-term storage efficiently and with less waste, and a new pair of mills will increase their hourly milling capability.</t>
  </si>
  <si>
    <t>Norwich</t>
  </si>
  <si>
    <t>Equipping a commercial kitchen at Norwich Meadows Farm for production of value added products from organic local vegetables and fruits</t>
  </si>
  <si>
    <t>Norwich Meadows Farm has been one of the most important suppliers of fresh, local, organic produce to the New York City region for more than two decades. The number of viable farms providing fresh local produce to this region is small and at risk of getting smaller due to intense pressure from national/global competition and increasingly difficult business conditions. It is safe to say that there is no other local farm providing the diversity, quality, and quantity of organic produce that Norwich Meadows Farm brings to 42 market each year. One key to their success has been continuous development of new markets, resulting in a uniquely diversified marketing program including direct sales at farmers’ markets, Community Supported Agriculture’s direct sales to restaurants and retail stores, and specialty wholesale distribution. Recently Norwich Meadows Farm has partnered with commercial kitchen operators and chefs to pilot a range of processed products using vegetables and fruits from the farm; these market tests have shown that there is a significant opportunity for unique organic processed products including sauces, purees, broths, dried/pickled products, and juices to be marketed through existing channels. They have already begun the process of building a 6,000+ square foot packinghouse; this structure will also be the home of a planned food hub. This project will allow for the purchase of equipment for a commercial kitchen to be in this building.</t>
  </si>
  <si>
    <t>Great Lakes Natural Fibers Inc</t>
  </si>
  <si>
    <t>Wooster</t>
  </si>
  <si>
    <t>OH</t>
  </si>
  <si>
    <t>The use of wool as a natural alternative to synthetic weed barriers, a replacement for peat, vermiculite and perlite ingredients in organic potting mixes, and a medium for seed delivery</t>
  </si>
  <si>
    <t>The goal is to purchase wool equiment to create a market for wool in the horticultural industry to replace products currently used with more sustainable, certifiable organic products that will benefit both sheep and crop farmers. The only regional aggregator of wool from shearing has stopped buying wool. Sheep farming in Ohio is increasing, and with it, wool production. Coarse and low-grade wool can substitute soil amendments and weed suppression materials used in horticulture. Wool stores up to 33% of its weight in water and slowly releases water once the surrounding environment drops below 65% relative humidity, is fully degradable, contains Nitrogen, Calcium, Magnesium, Iron, Sulfur, and other Micro Nutrients. Felted wool mats can replace plastic weed barriers. They can regulate soil temperatures, prevent moisture loss, add fertilizer, act as a pest barrier to slugs and snails, and provide excellent weed prevention. Shredded wool can be mixed with seed to be a delivery method for habitat restoration, landscaping, and crop establishment. Soil and potting mixes are currently amended with peat, vermiculite, and perlite to increase the water-holding capacity and provide aeration. Adverse ecological impacts resulting from to these soil amendments include the depletion of peat bogs and the high carbon footprint of vermiculite and perlite from transportation and overseas mining operations. Wool pellets can provide aeration, hold moisture, and are naturally high in nitrogen making them the perfect slow-release, all-natural fertilizer.</t>
  </si>
  <si>
    <t>Grange Cooperative</t>
  </si>
  <si>
    <t>White City</t>
  </si>
  <si>
    <t>OR</t>
  </si>
  <si>
    <t>Expanding Processing and Marketing Capacity for Organic Grain for Livestock Feed</t>
  </si>
  <si>
    <t>In 2022, U.S. farmers produced more than 2.35 billion tons of grain feed to serve domestic and international livestock producers (USDA Economic Research Service). Still, less than 1% of the grain feed produced in the United States is organic, despite strong and consistent growth in U.S. demand for organic food. With more than 82% of U.S. households buying organic products regularly (Organic Trade Association), the Organic Center notes that driven by growth in demand for U.S. organic livestock feed the U.S. has become a substantial net importer of organic products. In fact, U.S. imports of grain feed have steadily increased over the past decade, growing from 40% in the 2011/2012 crop year to 60% in the 2021/2022 crop year. This is primarily due to the major barriers that exist to producing, processing, and marketing organic grain feed, namely higher costs of production and lack of processing and marketing infrastructure. To meet current U.S. consumer demand and expand opportunities to build the U.S. organic grain feed market, Grange Cooperative will perform the following activities: 1) expand its processing capacity to create more and better markets for organic producers and 2) execute marketing and promotional activities that will help to build commercial markets for U.S. organic grain feed products. This project’s goals (deliverables and expected outcomes) include achieving 2,000 additional tons of organic grain feed processed and a $1,655,000 increase in domestic organic grain feed sales by the end of the project period.</t>
  </si>
  <si>
    <t>Camas Country Mill, LLC</t>
  </si>
  <si>
    <t>Eugene</t>
  </si>
  <si>
    <t>Pearler for Organic Growth</t>
  </si>
  <si>
    <t>Camas County Mill has been certified organic since inception of the mill in 2011. Organic is an important and rapidly expanding part of their mill business. Organic farming is important to Camas County Mill because it provides wholesome food to people with minimal disruption to the soil. Camas County Mill currently processes organic wheat, spelt, rye, emmer, oats, and buckwheat. These are all milled into flour as well as flakes. Currently, they operate four 950mm Engsko mills producing flour as well as a Roastech roaster flaker that produces flaked grains. This project will allow Camas County Mills to purchase equipment to meet increasing demand for healthier organic options. They are currently providing the grains intact with hull and bran to consumers. Having the ability to dehull and pearl barley themselves will 45 increase their organic offerings. The goals of this project include: 1) increasing interest and access to ancient grains in the form of pearled organic grains, 2) furthering organic grower base with organic crop options, 3) increasing resiliency of Camas County Mill and other organic farms, and 4) increasing consumer access to organic meat. This project will allow Camas County Mill to increase annual gross income, increase processing capacity by 15%, and increase the number of organic products processed by 125,000 pounds.</t>
  </si>
  <si>
    <t>Oregon Organic Coalition</t>
  </si>
  <si>
    <t>Lyons</t>
  </si>
  <si>
    <t>Growing Markets for Pacific Northwest Organic Products</t>
  </si>
  <si>
    <t>The Oregon Organic Coalition will lead a multi-sector project to grow the market for organic products from the Pacific Northwest (PNW). This project represents a major collaboration with partners including the Oregon Department of Agriculture, Organically Grown Company, Hummingbird Wholesale, the Good Food Foundation, Tilth Alliance, the Oregon Farm-to-School &amp; School Garden Network, and others to promote Oregon and Washington-produced organic food and strengthen organic market channels. Its purpose is to drive consumer demand for organic products and expand valuable markets for organic producers, targeting the specialty/craft food and farm-to-school markets. While building organic market position across the entire food sector, it will focus on products with identified opportunities for significant growth, including barley and other grains, fruits and vegetables, hazelnuts, and wine grapes. Key activities will include assisting organic producers to become market-ready for wholesale sales, supporting their attendance at trade shows, and connecting them to buyers with values-based purchasing goals. Partners will also conduct strategic communications to educate consumers about the organic label and the benefits of organic food, strengthen organic food in the PNW identity and brand image, and build demand for crops and varieties that are regionally adapted, high-performing, and profitable for organic producers. The project will benefit organic producers through improved value chain coordination, promotion, and increased connections to high-value markets. It will also benefit small and mid-scale craft food manufacturing businesses, people served by farm-to-institution programs, and the public, through greater access to organically produced food.</t>
  </si>
  <si>
    <t>Cascade Pacific Resource Conservation and Development</t>
  </si>
  <si>
    <t>Corvallis</t>
  </si>
  <si>
    <t>Organic Hazelnut Market Development</t>
  </si>
  <si>
    <t>The Oregon Organic Hazelnut Collective (OOHC) will develop a brand for Oregon Organic Hazelnuts and create educational marketing materials to be distributed to stakeholders in the hazelnut industry as well as to food and health influencers. The project objectives include 1) creating and distributing branded educational materials on the benefits of domestically grown organic hazelnuts in comparison to similar products 2) securing long-term customers that can purchase large volumes of hazelnuts each year through events and marketing campaigns for restaurants, community markets, influencers, etc. and 3) addressing 46 the infrastructure bottleneck in the supply chain. These materials would 1) educate stakeholders and consumers on the ethical and environmental issues surrounding imported nuts 2) advertise the health and environmental benefits of organic hazelnuts versus other nuts and nonorganic hazelnuts, and 3) ensure that consumers who purchase products with this label know that their hazelnuts originate from domestic, sustainable, and ethical sources. With these branded educational materials, the OOHC will increase the visibility of this crop at local markets, festivals, and food and health fairs. With an increased public presence, OOHC aims to establish lasting relationships between health and environmental influencers, American hazelnut growers, and small business owners, who can purchase larger quantities of hazelnuts each year. Effective branding, distribution of marketing materials, and events showcasing organic hazelnuts will have the long-term effect of addressing infrastructure bottleneck issues that currently exist in the supply chain. While hazelnut farmers can increase their harvest, when they attempt to develop independent sales channels, they are turned away by processors who are not interested in shelling and returning small batches of hazelnuts. With an increased demand in the market, there would be an opportunity for farmers to increase their production and for a new processing plant devoted to organics to come online.</t>
  </si>
  <si>
    <t>Pocono Organics, LLC</t>
  </si>
  <si>
    <t>Long Pond</t>
  </si>
  <si>
    <t>PA</t>
  </si>
  <si>
    <t>Post-Harvest Handling Equipment for Regenerative Organic Certified Microgreens Powder (PowerGreens)</t>
  </si>
  <si>
    <t>Pocono Organics intends to increase the production of Regenerative Organic Certified (ROC) microgreens for processing into a value-added freeze-dried microgreen powder called PowerGreens. The processing method, combined with appropriate packaging systems, extends the microgreens’ shelf life exponentially, maintains their high-nutritive attributes, protects the product’s food safety, and supports the product quality of an innovative organic product. The equipment requested for processing and packaging will expand product market potential to nationwide retail and wholesale outlets through unique channels. It will ensure the shelf stability of increased production quantities and reduce energy consumption for storage and distribution by eliminating refrigeration needs. The product will be sold directly to consumers through physical and online stores and additional regional and national retailers. Various sized packaging options will expand organic market opportunities for wholesale target markets including juice bars, fitness centers, bakeries, dietary supplement companies, and health care institutions. A mixture of hemp, broccoli, and sunflower microgreens are grown in two-week successions, year-round using greenhouse operations. This production system supports the USDA’s climate smart action goals by minimizing water usage and carbon emissions in a controlled indoor environment. The PowerGreens processing results in a nutrient-rich organic food source that can be produced and aggregated throughout the entire year, providing expanded market opportunity to organic farmers during colder months and creating strong supply chain security. The equipment requested will improve production and processing efficiencies resulting in minimal product loss, safe product preservation, and expanded organic market potential.</t>
  </si>
  <si>
    <t>Pa Flax Project</t>
  </si>
  <si>
    <t>Pottstown</t>
  </si>
  <si>
    <t>reestablishing the fiber flax industry in Pennsylvania answer to 14 Pennsylvania and greater Mid-Atlantic</t>
  </si>
  <si>
    <t>The PA Flax Project (PAFP) is a woman-owned cooperative business whose mission is to reestablish the fiber flax industry in Pennsylvania by initiating new organic production and processing capacity. Through this project, PAFP will engage with the beginning, middle, and end of the fiber flax supply chain. Growing high-quality fiber flax has a proven history in Pennsylvania, yet there is little to no infrastructure dedicated to the harvest and post-farm processing of fiber flax in the country – often called the ‘missing middle’. As it stands, PAFP sees no way to bring Pennsylvania's fiber flax to market. PAFP will support and educate producers, and work to build out the middle of the supply chain bringing Pennsylvania's organic flax for linen to market through planning and research of a long line fiber flax scutching mill. PAFP envisions this cooperatively owned mill providing an additional income stream to producers after their crop leaves the farm. With the support of partners, PAFP hopes to open the door to this high-value market for Pennsylvania farmers and manufacturers, putting 12,000 acres of organic fiber flax into production. PAFP will leverage its industry connections to establish contracts for domestic and international buyers of fiber flax and coproducts produced in its cooperatively owned mill. This project aims to establish the first complete organic fiber flax supply chain in the Eastern U.S.</t>
  </si>
  <si>
    <t>TUSCARORA GRAIN CO LLC</t>
  </si>
  <si>
    <t>MOHRSVILLE</t>
  </si>
  <si>
    <t>The Harnessing Organic Market Expansion through Pelletizing Assistance (Home PA) Project</t>
  </si>
  <si>
    <t>Tuscarora Grain CO LLC (TGC) will purchase and install a Century Pellet Mill. This mill will increase local capacity for pelletizing currently underutilized organic byproducts into new value-added products with ready markets. The project will build the organic livestock feed supply chain capacity, remove barriers to new organic market development, and benefit organic producers by accomplishing the following: Objective 1: Install organic-approved pelletizing equipment capable of processing 24 tons per day. Objective 2: Improve organic supply chain capacity and organic product development in Pennsylvania by providing thirdparty processing to local organic producers and feed mills. Objective 3: Increase the Pennsylvania organic community’s access to organic amendment by 2.500 tons per year. These objectives will empower local organic grain producers and feed mills to engage with new markets through access to previously unavailable contract pelletizing. It will create a new market for domestically produced organic byproducts 48 by expanding TGCs capacity for processing, aggregation, and distribution. Additionally, it will reduce potential waste from grain and animal processing by offering value-added product development opportunities.</t>
  </si>
  <si>
    <t>Snipes Farm and Education Center</t>
  </si>
  <si>
    <t>Morrisville</t>
  </si>
  <si>
    <t>Snipes Farm Organic Market Development Program</t>
  </si>
  <si>
    <t>Snipes Farm and Education Center requests funds to produce organic, value-added products. Snipes Farm is USDA/PCO Certified Organic and runs a successful on-farm market and Community Supported Agriculture (CSA) membership program. The Center has organic produce contracts with senior centers, hospitals, and social service agencies, to address hunger relief and food insecurity in the region. Snipes has experienced increased demand for its organic produce over the past 5 years and needs to add organic value-added products to their offerings. Products include tomato &amp; hot sauces, applesauce, berry jams, pickled vegetables, teas, herbs, herbal products, and dehydrated products. Improved equipment will initiate the 49 production of value-added organic products for its customers. In the past 5 years the Center’s overall organic produce sales increased 20%. At their on-farm market, Snipes sells value-added products bought in from other local farms and producers (honey, syrup, apple butters, herbal products), but none are certified organic. As one of the few certified organic farms in the area, the Center is well positioned to meet customer demand for organic value-added products, except for the for lack of efficient production equipment. The Center’s overall organic vegetable sales have increased 155% since 2015 due to contracts to grow and deliver food. They employ regenerative agriculture methods to address soil health and climate change concerns.</t>
  </si>
  <si>
    <t>JONESTOWN FARM ENTERPRISES, LLC</t>
  </si>
  <si>
    <t>Brackney</t>
  </si>
  <si>
    <t>Optimizing and Expanding the Organic Farmgate to Fork Ecosystem in Southeastern North Carolina</t>
  </si>
  <si>
    <t>The proposed project outlines a transformative shared-services Farmgate-to-Market channel marketing system in Southeastern North Carolina, focusing on the constrained availability of organic crops. The initiative targets small, beginning, disadvantaged, and BIPOC farmers, strategically addressing economic disparities, social equity, and sustainable farming practices. The project aims to empower underserved communities, stimulate economic growth, and enhance climate-smart agriculture. Centered on a 150-mile radius from Wallace, NC, the project targets an area with low per capita income and a significant BIPOC population. It aims to fill market gaps for limited-availability organic crops like specialty beans, peppers, and herbs. By establishing a shared-services model, the project fosters collaboration among farmers, providing access to resources, transportation, marketing, and expertise. This approach empowers farmers, enhances efficiency, and reduces costs, ensuring direct market channels and incentives for organic producers. Partnerships with local organizations, agricultural offices, and community leaders ensure engagement and address historic disparities. The project supports disadvantaged communities by connecting farmers directly to purchasers, expanding markets, and increasing consumption of locally produced organic products. The project boasts a seasoned team with expertise in agriculture, supply chains, and marketing, collaborating with local partners for a holistic approach. Overall, the project aims to create a lasting positive impact by empowering marginalized farmers, fostering sustainability, and promoting equity opportunities in Southeastern North Carolina.</t>
  </si>
  <si>
    <t>Plants to Food, LLC</t>
  </si>
  <si>
    <t>Lincoln</t>
  </si>
  <si>
    <t>RI</t>
  </si>
  <si>
    <t>Plants to Food Equipment Expansion Project</t>
  </si>
  <si>
    <t>Plants to Food is a manufacturing service partner for plant-based food brands. They bring over 25 years of manufacturing expertise and excellence in the areas of product formulation, testing, labeling, packaging, distribution, and more. Plants to Food has been cooking, blending, infusing, and packaging premium food products for over 25 years. In addition to product and packaging capabilities, they also offer R&amp;D, labels, and nutritional software that creates nutrition fax panels per FDA guidelines. Plants to Food’s temperaturecontrolled production facility is state-of-the-art with an innovative warehouse management process. This includes a dedicated pick and pack fulfillment line for direct-to-consumer and a separate pallet racking system for storage and carrier pallet loads. As the company continues to expand, they are constantly looking for new ways to accommodate growing demands. This project will include the purchase of a Rotary Fill and Seal Machine for Premade Doypack as well as a Piston Filler for Liquids and Pastes. This machine will increase processing by roughly 12,000 units per month. It will allow Plants to Food to take on seven new customers and supply four new jobs at its factory. Overall, Plants to Food will see a 10% increase in processing with this new machinery. With this purchase, its factory will see an increase in processing capacity by 4,500 pounds a month. As Plants to Food continues to grow, it receives an influx of orders beyond what the facility can currently produce. As a co-manufacturing business, this new equipment will not only help expand Plants to Food processing but also the processing of the various organic food companies they are partnered with.</t>
  </si>
  <si>
    <t>Berrybrook Organics LLC</t>
  </si>
  <si>
    <t>Marion</t>
  </si>
  <si>
    <t>SD</t>
  </si>
  <si>
    <t>Alleviating Organic Egg Supply Chain Bottlenecks and Increasing Production Efficiency</t>
  </si>
  <si>
    <t>Berrybrook Organics, LLC (Berrybrook) is a certified organic farm and value-added processing company. Throughout their 24 years producing and marketing organic value-added grains, meats, and eggs, their reputation for product quality and consistency has earned them a loyal customer base, extensive marketing experience, and valuable relationships with wholesale clients. The equipment requested addresses two needs: supply chain management/improvement through the purchase of a delivery vehicle, and processing efficiency through the purchase of an Egg Grader machine for organic egg processing. Berrybrook currently supplies Grade A organic eggs to two local grocery stores and nine Sioux Falls wholesale and retail customers. Last year, about 95% of total eggs produced were sold to these outlets. In addressing these two areas of need, Berrybrook will reach new organic markets, increase processing efficiency for their organic goods, and ensure a quality, safe organic product to consumers.</t>
  </si>
  <si>
    <t>Tiffany Leigh Stanley (A Different Chick Farm &amp; Orchard)</t>
  </si>
  <si>
    <t>JOHNSON CITY</t>
  </si>
  <si>
    <t>TN</t>
  </si>
  <si>
    <t>Equipment needed to produce a higher volume of our Organic Pepper products such as Hot Sauce, Jelly, and Seasonings so that we can use excess items that are not sold for Organic Value added products.</t>
  </si>
  <si>
    <t>A Different Chick Farm and Orchard (ADCFO) has been growing produce since 2016 and has been certified organic since 2020. They are known for their hot pepper processing and have developed a line of spice blends, hot sauces, and pepper jelly made from their produce. The processing of these products can easily triple the value of the produce over fresh sales alone. The goals of this project are to purchase equipment to allow for greater processing volume of hot sauces and spice blends and deliver them to a wider geographic region in northeast Tennessee, western North Carolina, and southwest Virginia, including regional grocery outlets. This project aligns with the program purpose by increasing domestic organic supply chain capacity, expanding capacity for processing, and improving the ability to comply with regulatory requirements and quality standards. Additionally, it will allow access to processing equipment for other organic producers in the area.</t>
  </si>
  <si>
    <t>RKH GIN LLC, dba Woolam Gin</t>
  </si>
  <si>
    <t>O'Donnell</t>
  </si>
  <si>
    <t>TX</t>
  </si>
  <si>
    <t>Expanding Capacity and improved quality of Organic Cotton.</t>
  </si>
  <si>
    <t>RKH Gin LLC, dba Woolam Gin is a primarily woman owned ginning facility that has processed organic cotton for 33 years, being the first United States to do so. It is located in a high poverty area in Lynn County, Texas and serves other high poverty areas including Dawson and Terry Counties. Woolam Gin is seeking a grant award to purchase and install equipment to expand the services and improve processing to increase production of organic cotton for farmers which will improve overall market production of the beneficial product. The overarching project purpose is to improve efficiency, therefore improving outcomes for farmers and the organic market. The equipment will increase production from 25 bales an hour to up to 40 bales an hour. The increase in processing will improve the housing time of cotton in the warehouse which will improve the grades and facilitate earlier entry into the marketplace, benefiting farm producers, processors, and consumers. The faster processing will improve turnaround for the farmer and further increase production possibilities. The primary partners and collaborators of the project will include participating organic farmers, the project manager, project supervisor, gin manager and other supporting human resources workers. This grant award will create improved markets and expand processing capacity which in turn will enrich market availability and further development of production resources and production.</t>
  </si>
  <si>
    <t>Steelbow Farm LLC</t>
  </si>
  <si>
    <t>Austin</t>
  </si>
  <si>
    <t>Steelbow Farm: Expanding Access to Local, Organic Produce in Central Texas</t>
  </si>
  <si>
    <t>Steelbow Farm is seeking to broaden its delivery range and increase local food access and supply chain resilience by procuring a delivery vehicle. The overarching purpose of the proposed project is to expand access to local, organic produce by eliminating the current constraint of distance and delivery radius, while simultaneously addressing the growing demand for product in the current marketplace. Currently, Steelbow Farm has demand for their product that exceeds their capacity because they do not have a vehicle and therefore have a limited delivery range. This bottleneck is hampering Steelbow Farm’s ability to rise to the organic market demands. They believe access to this equipment would drastically improve access to organic produce, as they could radically increase their customer base and range. For context, currently, within Travis County, only .06% of food is produced locally. The Austin and Travis County areas are seeing a decline in the amount of vegetable farms and farmland, which are disappearing at an alarming 16.8 acres a day. Amidst these startling statistics, this business is thriving and demand for their produce is extremely high. Steelbow Farm wants to be able to meet the market demand and fill the gap within the local food system. As organic vegetable producers, they are striving to increase the percentage of local food consumed within their community.</t>
  </si>
  <si>
    <t>Armagh Fine Foods LLC dba Armagh Creamery</t>
  </si>
  <si>
    <t>Dublin</t>
  </si>
  <si>
    <t>Enhancing Organic Dairy Production and Market Access in Texas</t>
  </si>
  <si>
    <t>The primary goal of this project is to enhance and expand the production capabilities of Armagh Creamery organic farming and dairy operations. By acquiring essential equipment, the project aims to achieve increased efficiency, product diversification, and expanded distribution. This equipment will enable Armagh Creamery to venture into new product lines, including heavy cream and butter, expand production of existing products, and streamline the production process, reducing the workload on current employees and enhancing overall efficiency for creating new butter product lines. The acquisition of a delivery vehicle will significantly improve distribution capabilities, allowing Armagh Creamery to reach local retailers and drop locations in Central, North, and West Texas. This expansion will promote the availability of organic dairy products to a wider consumer base. The specific objectives of this project are two-fold: 1) to scale yogurt production to the full daily capacity of 10,000 units per day, two days a week. This increase will enable the creamery to supply more retailers throughout Texas and cater to the growing demand in the direct-toconsumer market and 2) to expand raw milk and cream production to 600 gallons a day for 3-4 days a week, resulting in a weekly output of 1800 to 2400 gallons. This expansion will further support the directto-consumer market and provide ample resources for the planned heavy cream and butter product lines.</t>
  </si>
  <si>
    <t>Triple J Organics, LLC</t>
  </si>
  <si>
    <t>Mission</t>
  </si>
  <si>
    <t>Diversifying Organic Supply Chains for Small Producers in the Rio Grande Valley</t>
  </si>
  <si>
    <t>Triple J Organics is a minority-owned certified organic citrus orchard in Mission, Texas established in 1995. Triple J manages 25 acres of certified organic citrus groves, primarily of Ruby Red grapefruit and early season oranges, as well as Navel Oranges, Meyer Lemons, Tangerines, and Tangelos in smaller quantities. This project will increase consumption of locally produced organic orange juice in the Rio Grande Valley and increase the profitability and long-term viability of Triple J Organics through special purpose equipment purchases that allow Triple J to process 32,000 lbs. of “waste”, or seconds, oranges into fresh juice and deliver it safely to customers in the Valley. The project will target school districts as potential customers, as well as supermarkets, restaurants, health food stores, daycare facilities, and eldercare facilities as needed. Beneficiaries include Triple J Organics, local schools and businesses who purchase the new product, as well as other organic citrus growers in the Valley who may be able to cooperate and aggregate to produce a higher margin value-added product.</t>
  </si>
  <si>
    <t>Texas Department of Agriculture</t>
  </si>
  <si>
    <t xml:space="preserve">Texas Organic Market Development &amp; Promotion </t>
  </si>
  <si>
    <t>The Texas Department of Agriculture (TDA) will use a multi-faceted approach to promote local organic producers in the produce, grains, dairy, and fiber markets. Though these industries are each unique in their production, the issues they experience are similar. These challenges include, but are not limited to, lack of knowledge among consumers of each industry’s availability/benefits, existing gaps between producers and buyers that result in barriers for growth, and an absence of public resources that assist organic farmers from promoting themselves more efficiently. Through this project, TDA will increase local consumer knowledge, support activities to develop new markets, increase demand for domestically produced organic agricultural products, and provide additional market paths for organic farmers in Texas. Goals of this project include: 1) increase public knowledge of Texas organic agriculture industry, 2) provide opportunities to improve market share and sales of local organic producers, and 3) build new connections between Texas producers and potential buyers to accomplish these goals. TDA Marketing will produce new marketing materials targeted for the organic industry, assist organic producers with attending trade shows relevant to their respective industries, facilitate business to business interactions, and run a social media campaign that highlights each industry. These activities will strengthen the relationships between Texas organic 54 crop/product producers and buyers, as well as better inform the public on the availability and benefits of Texas organic products. These relationships would aid in ongoing efforts to strengthen the supply chain, build on current opportunities with Texas agriculture associations, assist historically underserved communities, and increase demand for locally produced organic products. To further assist the organic industries of Texas, TDA will assist in the production of the Field View Organics program. This program aims to identify organic operations across the state and mark them for aerial spraying companies to help prevent potential chemical drift or contamination of organic crops. By supporting this initiative, TDA will protect the current organic producers across the state and alleviate potential concerns for new members wanting to enter the industry.</t>
  </si>
  <si>
    <t>Yaupon Holly Tea, LLC</t>
  </si>
  <si>
    <t>Cat Spring</t>
  </si>
  <si>
    <t>Promotion of organic yaupon tea as a domestic alternative to imported tea distributed to the foodservice industry.</t>
  </si>
  <si>
    <t>This project aims to increase the American consumer awareness of organic yaupon tea as a replacement for imported tea via the food service sector. An Organic Yaupon Marketing Plan will increase opportunities for consumer exposure to organic yaupon tea while also allowing for additional customers, buyers, and parties to participate in the domestic organic yaupon tea industry. Yaupon is a caffeinated plant native to North America and rich in polyphenols and antioxidants like imported tea. By using a hybrid of traditional tea preparation methods, organic yaupon tea has an almost indistinguishable flavor profile from imported green and black tea served in both hot and iced tea. Cat Spring Yaupon has created a cohesive marketing and outreach plan to increase the amount of organic yaupon tea served in restaurants, cafes, hotels, and spas. This plan incorporates the opportunity to promote and support additional organic yaupon producers through the American Yaupon Association while also supplying to tea companies who would otherwise be selling imported tea to their food service customers. This will also allow restaurants to substitute imported tea on their menus with organic yaupon tea thus giving their customers and guests an opportunity to sample and fall in love with the incredible domestic organic yaupon tea.</t>
  </si>
  <si>
    <t>Spicy Organic LLC</t>
  </si>
  <si>
    <t>Frisco</t>
  </si>
  <si>
    <t>Grant for Simplified Equipment's Projects to Increase Efficiency and Output.</t>
  </si>
  <si>
    <t>Spicy Organic LLC, a dedicated provider of premium organic spices, herbs, and grains, proposes to purchase and install machinery equipment to streamline its production processes, enhance efficiency, and expand market reach. The proposed equipment will significantly boost processing capabilities, reduce manual labor, and improve the availability of organic ingredients in both domestic and emerging markets. By introducing a semi-automatic auger filler machine, production output is projected to increase substantially from 60 pouches to 900 pouches per hour. This advancement will not only result in enhanced efficiency and productivity but also bolster the domestic market demand for the company’s organic ingredients. The Band Sealer will mark a significant leap towards improving overall efficiency and output. As pouches are sealed seamlessly and rapidly, Spicy Organic anticipates an increase in processing efficiency, enabling them to explore untapped markets and create new avenues for expanding the demand for their organic ingredients. The inclusion of a forklift machine will revolutionize this aspect of the company’s operations. With the ability to efficiently move and store organic ingredients, Spicy Organic expects a notable surge in production output. The inkjet coding machine and conveyor system are poised to streamline this process, augmenting efficiency, and output. This will ensure precise and timely labeling, bolstering the availability and marketability of their products within the domestic market. The proposed enhancements will not only elevate processing efficiency but also facilitate entry into untapped markets, increasing the demand for Spicy Organic’s premium organic ingredients.</t>
  </si>
  <si>
    <t>Organic Marketing Institute</t>
  </si>
  <si>
    <t>Sterling</t>
  </si>
  <si>
    <t>VA</t>
  </si>
  <si>
    <t>Increasing Awareness of Third-party Grass-Fed Organic Certification to Increase Demand and Consumption of Grass-Fed Organic Dairy</t>
  </si>
  <si>
    <t>The Organic Marketing Institute (OMI) expands the marketplace for organic agricultural products by supporting innovative certification programs that extend the third-party organic certification baseline into novel product categories. OMI promotes third-party certifications that enhance National Organic Program (NOP) standards and offer transparency and full supply chain traceability while benefiting the environment. The Organic Plus Trust (OPT) Certified Grass-Fed Organic Livestock Program has set the first national standard for grass-fed, organic ruminant livestock production for meat and dairy that builds upon USDAcertified organic dairy standards and helps differentiate farmers’ products. An end-to-end, third-party certification, it verifies all production and handling of certified products from farm through processing to sale. Grass-fed Organic Certification has seen initial producer interest and customer satisfaction due to the market stability, transparency, trust, and climate benefits of the products certified. There is demonstrated need and opportunity to scale the certification as a value add for organic producers, retailers, and customers. With funding from USDA, OMI will support farmers and brands, having the OPT Grass-Fed Organic Certification, with expanded marketing and promotional support. OMI will do this by enhancing supplier relationships, creating a marketing strategy that promotes the climate benefits, third-party integrity, full-supply chain traceability and regenerative characteristics of the products, and executing robust consumer marketing efforts. With these efforts, to grow the market for Grass-Fed, organic dairy products, supporting an additional 50 farmers per year and engaging an additional 10 brands over the course of the grant.</t>
  </si>
  <si>
    <t>Thornhill Farm, LLC</t>
  </si>
  <si>
    <t>Greensboro Bend</t>
  </si>
  <si>
    <t>VT</t>
  </si>
  <si>
    <t>Grain drying &amp; cleaning equipment for Thornhill Farm, LLC grain center</t>
  </si>
  <si>
    <t>Grain farming is returning to the region, and the tide is rising. There are a growing number of bakeries and distilleries in Vermont and the region needs organic grain that is grown and processed locally. Many farmers cannot grow grain because they lack the capacity to clean, dry, and/or store grain. The grain drying machine and grain cleaning machine will be a great help and be used to process the grain of many farms. The purchase and installation of more efficient grain drying and cleaning equipment to replace less efficient equipment and hand labor will allow Thornhill Farm to 1) accept and purchase more organic grain from farmers on the day of harvest, and after, to dry and clean the grain, 2) to support the re-emergence of local and regional grain production in Vermont, New York, and Maine, 3) to inc usrease local organic grain market availability by making a greater amount of grain and flour available on the market for baking and spirits, and 4) to ultimately, support Northeastern grain farmers, organic agronomy and soil health, and increase regional grain markets, all of which help mitigate climate impacts through reducing climate miles, increasing organic agronomy practices, reducing exposure to flooding and drought through water-soil interactions, and sequestering carbon.</t>
  </si>
  <si>
    <t>The “Vermont Way” Forward: Expanding Market Access and Increasing Demand for Vermont Organic Products</t>
  </si>
  <si>
    <t>The Northeast Organic Farming Association of Vermont (NOFA-VT), in partnership with Vermont Way Foods (VWF) and Food Connects (FC), proposes to grow, and develop markets for Vermont’s organic producers in three ways 1) expanding access to promising identified markets throughout the Northeast by developing sales channels to large retailers and other wholesale buyers with consumer bases that are validated by 56 market research to value and support the qualities inherent in Vermont organic food, 2) by developing new dairy, maple, and other Vermont organic wholesale products to be branded and marketed under the VWF brand and distributed regionally by FC, and 3) increasing consumer awareness and demand for organic food through targeted marketing and promotions in Vermont and throughout the Northeast. Key outcomes include new and expanded wholesale markets for Vermont organic producers, including an overall increase in the percentage of organic products sold through the Food Connects food hub, and increased sales of VWF organic products. Additionally, the project will result in increased awareness of and preference for locally produced organic food among regional consumers. Key beneficiaries of the project include organic dairy producers, organic dairy processors, additional food hubs (certified organic handlers), and organic maple producers. As VWF scales its production and increases sales capacity, they expect these initial producers to see increased sales to VWF, and ultimately, for VWF to onboard additional producers and processors. The project will leverage support from Migrant Justice to support the coordination of Milk with Dignity certification of VWF dairy products which aim to engender consumer trust in the values-aligned brand.</t>
  </si>
  <si>
    <t>Tapenade, Inc. DBA Wilridge Winery</t>
  </si>
  <si>
    <t>Seattle</t>
  </si>
  <si>
    <t>WA</t>
  </si>
  <si>
    <t>Washington Organic Wine Market Share and Production Expansion</t>
  </si>
  <si>
    <t>This project will increase the domestic and international market share for organic wines produced in Washington State and it will double the capacity of Wilridge Winery’s production facility, thereby increasing the local market for USDA certified-organic wine grapes in Washington generally, and in the Yakima area specifically. By increasing demand and, therefore, the premium paid, for USDA certified-organic wine grapes, the project will encourage other wine-grape producers in Washington to initiate the USDA organic certification process. Starting with a market study and the development of a marketing plan in year one, Wilridge Winery will identify the factors constraining the expansion of organic Washington wines into the growing organic wine market. At the same time, the project will double the capacity of Wilridge Winery’s USDA certified-organic processing facility in preparation for the implementation of the marketing plan. In year two Wilridge Winery will implement its marketing plan to persuade wine distributors (wholesalers), retailers, and consumers to purchase more organic Washington wine. The marketing plan will include intentional outreach to the highly diverse local viticulture community in the Yakima area which includes beginning farmers, socially disadvantaged farmers, limited-resource farmers, and tribal farmers. As a mentor in the Northwest Transition to Organic Partnership Program (TOPP), Wilridge Winery is committed to fostering strong connections in the local supply chain. By increasing the market share for organic Washington wines, this project serves the organic community at large by expanding the organic wine market, expanding the market for locally grown wine grapes, and encouraging partners to pursue organic certification.</t>
  </si>
  <si>
    <t>Mount Vernon</t>
  </si>
  <si>
    <t>Equipment Purchasing for Puget Sound Food Hub Cooperative’s Processing Program</t>
  </si>
  <si>
    <t>The Puget Sound Food Hub Cooperative (PSFHC) is a farmer owned cooperative, incorporated in 2016, with a mission to support and champion local, family scale farms by providing a direct connection with buyers in the region seeking high quality, locally produced food. PSFHC member-producers include over 80 farmers, ranchers, and value added agricultural producers providing products sourced from the Puget Sound region of Western Washington. PSFHC purchases produce from its member-producers and then markets, sells, and distributes to a diverse customer base. PSFHC is focusing on the development of a strategic financial plan for sustainable expansion. This plan includes development of processing services that will add value to member-producers products, and provide them with enhanced and competitive market access. The strategy addresses the critical need for an efficient means to prepare certified organic and conventional produce for sale as fresh cut or frozen. The 50% of produce sold through PSFHC is certified organic, the forthcoming certification of its facility will ensure organic segregation strategies comply with use of this equipment towards producing certified organic products. PSFHC will utilize funds to purchase appropriate processing equipment that will create the capacity for the organization to provide this needed service as they expand member-producers' benefit offerings.</t>
  </si>
  <si>
    <t>Lukens Farms, Inc. DBA Grace Harbor Farms</t>
  </si>
  <si>
    <t>Clsuer</t>
  </si>
  <si>
    <t>Grace Harbor Farms Organic Milk Products Expansion</t>
  </si>
  <si>
    <t>Grace Harbor Farms is a vertically integrated farm and food business. From the farm to the grocery store, they control their products through every stage of the supply chain. They sell wholesale and deliver directly 80% of their volume, using a distributor for the other 20% of clients that they cannot service easily themselves. Grace Harbor Farms is a trusted name in the greater Puget Sound area and have established a strong relationship with PCC Natural Foods, Whole Foods, Safeway, Albertsons, QFC, Fred Meyer, Town &amp;Country, Haggen, and local independent Co-Ops. There is a strong demand for their conventional milk products and Grace Harbor Farms is now ready to partner with their organic dairy neighbors to bring more 58 organic dairy products to market. The addition of this equiment will allow Grace Harbor Farms to meet that demand.</t>
  </si>
  <si>
    <t>Snowgrass Farm LLC</t>
  </si>
  <si>
    <t>Leavenworth</t>
  </si>
  <si>
    <t>Machinery Acquisition to Expand Organic Production</t>
  </si>
  <si>
    <t>Snowgrass Farm, woman-owned and located in rural Eastern Washington, seeks to purchase equipment with implements to expand processing and post-harvest activities in the winter months by providing access to their high tunnels during the winter and enabling them to grow year-round, increasing yearly production by 30%. The equipment will enable Snowgrass Farm to transport produce, planting materials, the washing, packing, processing, and storage of harvested crops. With winter access, they can grow continuously harvestable crops in their 2,760 sq ft heated tunnel, producing over 1,000lbs of produce the first winter. Improved accessibility will also increase spring production with earlier planting in both the heated and nonheated tunnels. Snowgrass Farm will sell directly to its rural community through local grocers and food banks, while also creating winter farm positions. This region does not have any organic farmers growing in winter despite the demand. Currently, Snowgrass doesn’t grow between October and April due to cold 59 temperatures and heavy snowfall. While a propane heater in a high tunnel was installed, the tunnels remain blocked by snow and inaccessible for propane refilling.</t>
  </si>
  <si>
    <t>Mainstem Malt SPC</t>
  </si>
  <si>
    <t>Walla Walla</t>
  </si>
  <si>
    <t>Driving landscape-scale conservation in the Cascadia Region by developing new markets for organic malt</t>
  </si>
  <si>
    <t>Through this project, Mainstem Malt will launch a new certified organic malt line that coordinates an ecologically responsible grain value chain from farmer to buyer. As a unique Certified B Corp malt company sourcing exclusively from Salmon-Safe certified farmers, Mainstem came to market in 2017 to provide regional producers with a premium market for grains being grown with exceptional water quality and habitat conservation practices. Since its founding, the company has made significant purchases of domestically grown Northwest grain all while retaining elevated transparency throughout the grain valuechain and simultaneously developing the market for domestic malt. Mainstem Malt aims to build upon this successful model to develop expanded markets for certified organic grain producers in the Cascadia Region. Together with a diverse set of partners, Mainstem Malt will increase domestic organic supply chain capacity for organic barley. The project will accomplish this by expanding expert staff capacity, building, and maintaining relationships with certified organic growers and processors, establishing new markets for organic malt, and developing and executing a marketing plan that differentiates organic, regionally grown, and produced malt to both buyers and end consumers. Mainstem Malt has commitments from certified organic and transitioning-to-organic growers who recognize the value of barley within a feed grain rotation and are seeking high-end markets for their crops as well as long-standing relationships with certified organic craft beverage makers. Paired with a growing demand for organic in the craft beverage sector, Mainstem Malt is eager to build out this important regional market.</t>
  </si>
  <si>
    <t>George J Otte DBA River Valley Organics</t>
  </si>
  <si>
    <t>Tonasket</t>
  </si>
  <si>
    <t>Purchase a small apple packing line to expand market opportunities and economic sustainability for our farm and other small organic farms, through increased efficiency and fruit availability.</t>
  </si>
  <si>
    <t>George J Otte DBA River Valley Organics is an organic family farm in rural eastern Washington. The farm grows, packs, and sells fruit. Production has expanded in response to a greater demand for quality local organic fruit from buyers, doubling the volume of fruit to process and sell. There is a need to increase packaging capacity. The project proposes to purchase a small packing line to wash and dry the fruit, rather than manually cleaning the fruit by hand. This will benefit the farm, its employees, other producers, buyers, and the local community. This will allow River Valley Organics to expand its markets to include additional 60 buyers and sell more fruit to current buyers. In addition, this will allow the business to offer packing services to other local organic growers, expanding their markets as well. Fruit availability, quality and freshness will be enhanced by packaging it in a timely manner. Employees will be able to sort and weigh the cleaned fruit instead of wiping each piece clean, which will be less physically demanding. By shifting job duties, River Valley Organics will be able to retain employees while increasing output. The estimate is that with this equipment, they can package four times as much fruit in a day as they currently do, making it more cost-effective. This will allow River Valley Organics to pack 600 boxes per day (according to manufacturer data), rather than the maximum 150 per day currently possible by hand-wiping each piece of fruit. By becoming more economically sustainable, the business will be able to continue to provide employment to local people in this impoverished rural area.</t>
  </si>
  <si>
    <t>Bickford Farms Inc. dba Meadowlark Organics</t>
  </si>
  <si>
    <t>Ridgeway</t>
  </si>
  <si>
    <t>WI</t>
  </si>
  <si>
    <t>Grain Infrastructure Enhancement Project</t>
  </si>
  <si>
    <t>This project’s goal is to expand the on-farm cleaning and handling capacity to facilitate market pathways for diversified organic grain growers in the Upper Midwest. Bickford Farms Inc. dba Meadowlark Organics has successfully cultivated certified organic, food-grade grains and run a wholesale and direct marketed flour business since 2016. Significant progress has been made toward addressing the need for grain cleaning and storage infrastructure in the region by constructing granary (grain cleaning facility) and on-farm flour mill, Meadowlark Community Mill. Vertical integration enables storage, cleaning, milling, packaging, and distribution from a single location. One-third of the 1,000-acre farm produces culinary grains, and an additional $150,000 of grain are sourced annually from regional farmers to meet demand. A flour mill produces and distributes approximately 13,000 pounds of flour per week. Together, they make locally grown organic grain accessible across the Upper Midwest. While the existing infrastructure has enabled growth, Meadowlark Organics’ granary needs a gravity table, optical sorter, and connecting bucket elevator to clean a wider variety of grains with improved precision, and increased capacity. These purchases will serve area farmers who are seeking markets for their diverse crops such as wheat, rye, corn, buckwheat, and dry beans. With this funding, it will enhance grain cleaning equipment, and strengthen partnerships with local organic farmers. This project will advance market paths for domestic organic agricultural producers, contribute to crop rotation diversity, and promote sustainable farming practices in this region.</t>
  </si>
  <si>
    <t>The DeLong Co., Inc.</t>
  </si>
  <si>
    <t>Clinton</t>
  </si>
  <si>
    <t>Organic Pathways: Fostering Domestic Consumption through Streamlined Grain Distribution</t>
  </si>
  <si>
    <t>The DeLong Co., Inc. (DeLong) has spent 35 years working in the organic market, building, and maintaining relationships with producers, transportation companies, and end users. DeLong aims to revolutionize the consumption of domestically grown organic grains and livestock feed. The project provides direct access to the Union Pacific Railroad and the Belt Railway Company of Chicago, which offer seamless connectivity to all Class 1 railroads in the U.S. Through critical investments in infrastructure, equipment, and transportation capabilities, the project aims to address the barriers of limited storage capacity, inadequate quality control measures, segregation challenges, traceability, and transportation constraints while stimulating increased demand for organic products within the U.S. This project is expected to create over 36 million pounds of organic corn demand by increasing current storage capacity by 140,000 bushels, implementing proper equipment to segregate organic corn from conventional corn, and adding railcars throughout the threeyear project duration. The project seeks to create positive impacts for organic grain producers within DeLongs customer base. DeLong has purchased organic grain from 697 producers in Wisconsin and Illinois, 70 of whom are small producers with less than 300 acres of land. Providing producers with increased benefits is of the utmost importance to DeLong. Ultimately, DeLong hopes to share these project findings and successes with existing and future producers to both eliminate entry barriers and provide a net increase in domestic consumption of organic grain.</t>
  </si>
  <si>
    <t>W. Hughes Farms, GP</t>
  </si>
  <si>
    <t>janesville</t>
  </si>
  <si>
    <t>Meristem Malt, A Farmer Led Craft Malt Opperation in Wisconsin (Americas DairyLand)</t>
  </si>
  <si>
    <t>Over the past three years, craft malt processing has grown by nearly 10 million pounds and is expected to continue increasing in the coming years. This means since 2019, craft malt production in North America has grown by 60% according to research conducted by the Craft Maltsters Guild. To date, there are no craft malt operations in Wisconsin, much less an organic craft malt operation. Currently, organic craft breweries purchase their grain and malt from out of state or even abroad. Other craft breweries are not necessarily able to trace their malt to the Midwest region. This project seeks to develop a craft malt operation in Wisconsin, the first of its kind. This operation will secure local grains from farmers in Wisconsin and process the grains into malt to be used by local craft breweries in the state. Craft malting is on the rise nationwide, and there is currently a void in Wisconsin to fill the gap between grain farmers and the abundance of craft breweries in the state. This malt operation in collaboration with a local farmer has a 500lb batch capacity to start and can directly be entirely purchased by a local craft brewer in Madison, WI. The equipment will enable Meristem Malt to take grain from surrounding farms to clean, process, and then transport the finished malt product to craft breweries and distilleries. The operation might expect to produce 8-10 tons of quality malt per week in future expansions in line with the capacity of other craft malt houses across the 62 country. The malt would go to craft breweries and distilleries, and over time could grow into a market for home brewers. The deliverable will be processed local grain as malt and delivered to a local craft brewery for testing and brewing. These brewers who value the opportunity to use local ingredients are beneficiaries, as well as the local farmers seeking to sell organic barley in the future. This creates a local value-added market for organic grain growers while allowing brewers to connect with a local product and use it to tell a value chain story.</t>
  </si>
  <si>
    <t>Projects</t>
  </si>
  <si>
    <t>Program</t>
  </si>
  <si>
    <t>FMPP</t>
  </si>
  <si>
    <t>LFPP</t>
  </si>
  <si>
    <t>RFSP</t>
  </si>
  <si>
    <t>OMDG</t>
  </si>
  <si>
    <t>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</si>
</sst>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4" x14ac:knownFonts="1">
    <font>
      <sz val="11"/>
      <color theme="1"/>
      <name val="Aptos Narrow"/>
      <family val="2"/>
      <scheme val="minor"/>
    </font>
    <font>
      <b/>
      <sz val="11"/>
      <color theme="1"/>
      <name val="Aptos Narrow"/>
      <family val="2"/>
      <scheme val="minor"/>
    </font>
    <font>
      <sz val="11"/>
      <name val="Aptos Narrow"/>
      <family val="2"/>
      <scheme val="minor"/>
    </font>
    <font>
      <sz val="9"/>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thin">
        <color indexed="64"/>
      </bottom>
      <diagonal/>
    </border>
  </borders>
  <cellStyleXfs count="1">
    <xf numFmtId="0" fontId="0" fillId="0" borderId="0"/>
  </cellStyleXfs>
  <cellXfs count="11">
    <xf numFmtId="0" fontId="0" fillId="0" borderId="0" xfId="0"/>
    <xf numFmtId="0" fontId="1" fillId="0" borderId="1" xfId="0" applyFont="1" applyBorder="1"/>
    <xf numFmtId="0" fontId="0" fillId="0" borderId="1" xfId="0" applyBorder="1"/>
    <xf numFmtId="0" fontId="1" fillId="0" borderId="0" xfId="0" applyFont="1"/>
    <xf numFmtId="0" fontId="0" fillId="0" borderId="0" xfId="0" applyAlignment="1">
      <alignment horizontal="center"/>
    </xf>
    <xf numFmtId="0" fontId="0" fillId="0" borderId="0" xfId="0" applyAlignment="1">
      <alignment horizontal="left"/>
    </xf>
    <xf numFmtId="0" fontId="0" fillId="0" borderId="0" xfId="0" applyAlignment="1">
      <alignment wrapText="1"/>
    </xf>
    <xf numFmtId="44" fontId="0" fillId="0" borderId="0" xfId="0" applyNumberFormat="1"/>
    <xf numFmtId="0" fontId="0" fillId="2" borderId="0" xfId="0" applyFill="1"/>
    <xf numFmtId="0" fontId="2" fillId="0" borderId="0" xfId="0" applyFont="1" applyAlignment="1">
      <alignment horizontal="center"/>
    </xf>
    <xf numFmtId="0" fontId="3" fillId="0" borderId="0" xfId="0" applyFont="1" applyAlignment="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13" Type="http://schemas.openxmlformats.org/officeDocument/2006/relationships/customXml" Target="../customXml/item4.xml"/><Relationship Id="rId3" Type="http://schemas.openxmlformats.org/officeDocument/2006/relationships/worksheet" Target="worksheets/sheet3.xml"/><Relationship Id="rId7" Type="http://schemas.openxmlformats.org/officeDocument/2006/relationships/styles" Target="styles.xml"/><Relationship Id="rId12" Type="http://schemas.openxmlformats.org/officeDocument/2006/relationships/customXml" Target="../customXml/item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11" Type="http://schemas.openxmlformats.org/officeDocument/2006/relationships/customXml" Target="../customXml/item2.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592D8-45BD-4B1A-A131-89104069450F}">
  <dimension ref="A1:E170"/>
  <sheetViews>
    <sheetView topLeftCell="A99" workbookViewId="0">
      <selection activeCell="C2" sqref="C2:C170"/>
    </sheetView>
  </sheetViews>
  <sheetFormatPr defaultRowHeight="15" x14ac:dyDescent="0.25"/>
  <cols>
    <col min="2" max="2" width="18.85546875" bestFit="1" customWidth="1"/>
    <col min="3" max="3" width="84.5703125" bestFit="1" customWidth="1"/>
    <col min="4" max="4" width="14" bestFit="1" customWidth="1"/>
    <col min="5" max="5" width="255.7109375" bestFit="1" customWidth="1"/>
  </cols>
  <sheetData>
    <row r="1" spans="1:5" x14ac:dyDescent="0.25">
      <c r="A1" s="1" t="s">
        <v>0</v>
      </c>
      <c r="B1" s="1" t="s">
        <v>1</v>
      </c>
      <c r="C1" s="1" t="s">
        <v>2</v>
      </c>
      <c r="D1" s="1" t="s">
        <v>3</v>
      </c>
      <c r="E1" s="1" t="s">
        <v>4</v>
      </c>
    </row>
    <row r="2" spans="1:5" x14ac:dyDescent="0.25">
      <c r="A2">
        <v>2022</v>
      </c>
      <c r="B2" t="s">
        <v>5</v>
      </c>
      <c r="C2" t="s">
        <v>6</v>
      </c>
      <c r="D2">
        <v>150727.82999999999</v>
      </c>
      <c r="E2" t="s">
        <v>7</v>
      </c>
    </row>
    <row r="3" spans="1:5" x14ac:dyDescent="0.25">
      <c r="A3">
        <v>2022</v>
      </c>
      <c r="B3" t="s">
        <v>8</v>
      </c>
      <c r="C3" t="s">
        <v>9</v>
      </c>
      <c r="D3">
        <v>198392.81</v>
      </c>
      <c r="E3" t="s">
        <v>10</v>
      </c>
    </row>
    <row r="4" spans="1:5" x14ac:dyDescent="0.25">
      <c r="A4">
        <v>2022</v>
      </c>
      <c r="B4" t="s">
        <v>11</v>
      </c>
      <c r="C4" t="s">
        <v>12</v>
      </c>
      <c r="D4">
        <v>231388</v>
      </c>
      <c r="E4" t="s">
        <v>13</v>
      </c>
    </row>
    <row r="5" spans="1:5" x14ac:dyDescent="0.25">
      <c r="A5">
        <v>2022</v>
      </c>
      <c r="B5" t="s">
        <v>14</v>
      </c>
      <c r="C5" t="s">
        <v>15</v>
      </c>
      <c r="D5">
        <v>250000</v>
      </c>
      <c r="E5" t="s">
        <v>16</v>
      </c>
    </row>
    <row r="6" spans="1:5" x14ac:dyDescent="0.25">
      <c r="A6">
        <v>2022</v>
      </c>
      <c r="B6" t="s">
        <v>17</v>
      </c>
      <c r="C6" t="s">
        <v>18</v>
      </c>
      <c r="D6">
        <v>249919.95</v>
      </c>
      <c r="E6" t="s">
        <v>19</v>
      </c>
    </row>
    <row r="7" spans="1:5" x14ac:dyDescent="0.25">
      <c r="A7">
        <v>2022</v>
      </c>
      <c r="B7" t="s">
        <v>20</v>
      </c>
      <c r="C7" t="s">
        <v>21</v>
      </c>
      <c r="D7">
        <v>100000</v>
      </c>
      <c r="E7" t="s">
        <v>22</v>
      </c>
    </row>
    <row r="8" spans="1:5" x14ac:dyDescent="0.25">
      <c r="A8">
        <v>2022</v>
      </c>
      <c r="B8" t="s">
        <v>23</v>
      </c>
      <c r="C8" t="s">
        <v>24</v>
      </c>
      <c r="D8">
        <v>198245.2</v>
      </c>
      <c r="E8" t="s">
        <v>25</v>
      </c>
    </row>
    <row r="9" spans="1:5" x14ac:dyDescent="0.25">
      <c r="A9">
        <v>2022</v>
      </c>
      <c r="B9" t="s">
        <v>26</v>
      </c>
      <c r="C9" t="s">
        <v>27</v>
      </c>
      <c r="D9">
        <v>229120</v>
      </c>
      <c r="E9" t="s">
        <v>28</v>
      </c>
    </row>
    <row r="10" spans="1:5" x14ac:dyDescent="0.25">
      <c r="A10">
        <v>2022</v>
      </c>
      <c r="B10" t="s">
        <v>29</v>
      </c>
      <c r="C10" t="s">
        <v>30</v>
      </c>
      <c r="D10">
        <v>125109</v>
      </c>
      <c r="E10" t="s">
        <v>31</v>
      </c>
    </row>
    <row r="11" spans="1:5" x14ac:dyDescent="0.25">
      <c r="A11">
        <v>2022</v>
      </c>
      <c r="B11" t="s">
        <v>32</v>
      </c>
      <c r="C11" t="s">
        <v>33</v>
      </c>
      <c r="D11">
        <v>68864</v>
      </c>
      <c r="E11" t="s">
        <v>34</v>
      </c>
    </row>
    <row r="12" spans="1:5" x14ac:dyDescent="0.25">
      <c r="A12">
        <v>2022</v>
      </c>
      <c r="B12" t="s">
        <v>35</v>
      </c>
      <c r="C12" t="s">
        <v>36</v>
      </c>
      <c r="D12">
        <v>249813.18</v>
      </c>
      <c r="E12" t="s">
        <v>37</v>
      </c>
    </row>
    <row r="13" spans="1:5" x14ac:dyDescent="0.25">
      <c r="A13">
        <v>2022</v>
      </c>
      <c r="B13" t="s">
        <v>38</v>
      </c>
      <c r="C13" t="s">
        <v>39</v>
      </c>
      <c r="D13">
        <v>152093</v>
      </c>
      <c r="E13" t="s">
        <v>40</v>
      </c>
    </row>
    <row r="14" spans="1:5" x14ac:dyDescent="0.25">
      <c r="A14">
        <v>2022</v>
      </c>
      <c r="B14" t="s">
        <v>41</v>
      </c>
      <c r="C14" t="s">
        <v>42</v>
      </c>
      <c r="D14">
        <v>112514</v>
      </c>
      <c r="E14" t="s">
        <v>43</v>
      </c>
    </row>
    <row r="15" spans="1:5" x14ac:dyDescent="0.25">
      <c r="A15">
        <v>2022</v>
      </c>
      <c r="B15" t="s">
        <v>44</v>
      </c>
      <c r="C15" t="s">
        <v>45</v>
      </c>
      <c r="D15">
        <v>250000</v>
      </c>
      <c r="E15" t="s">
        <v>46</v>
      </c>
    </row>
    <row r="16" spans="1:5" x14ac:dyDescent="0.25">
      <c r="A16">
        <v>2022</v>
      </c>
      <c r="B16" t="s">
        <v>47</v>
      </c>
      <c r="C16" t="s">
        <v>48</v>
      </c>
      <c r="D16">
        <v>168000</v>
      </c>
      <c r="E16" t="s">
        <v>49</v>
      </c>
    </row>
    <row r="17" spans="1:5" x14ac:dyDescent="0.25">
      <c r="A17">
        <v>2022</v>
      </c>
      <c r="B17" t="s">
        <v>50</v>
      </c>
      <c r="C17" t="s">
        <v>51</v>
      </c>
      <c r="D17">
        <v>249453</v>
      </c>
      <c r="E17" t="s">
        <v>52</v>
      </c>
    </row>
    <row r="18" spans="1:5" x14ac:dyDescent="0.25">
      <c r="A18">
        <v>2022</v>
      </c>
      <c r="B18" t="s">
        <v>53</v>
      </c>
      <c r="C18" t="s">
        <v>54</v>
      </c>
      <c r="D18">
        <v>248357.83</v>
      </c>
      <c r="E18" t="s">
        <v>55</v>
      </c>
    </row>
    <row r="19" spans="1:5" x14ac:dyDescent="0.25">
      <c r="A19">
        <v>2022</v>
      </c>
      <c r="B19" t="s">
        <v>56</v>
      </c>
      <c r="C19" t="s">
        <v>57</v>
      </c>
      <c r="D19">
        <v>250000</v>
      </c>
      <c r="E19" t="s">
        <v>58</v>
      </c>
    </row>
    <row r="20" spans="1:5" x14ac:dyDescent="0.25">
      <c r="A20">
        <v>2022</v>
      </c>
      <c r="B20" t="s">
        <v>59</v>
      </c>
      <c r="C20" t="s">
        <v>60</v>
      </c>
      <c r="D20">
        <v>248208.47</v>
      </c>
      <c r="E20" t="s">
        <v>61</v>
      </c>
    </row>
    <row r="21" spans="1:5" x14ac:dyDescent="0.25">
      <c r="A21">
        <v>2022</v>
      </c>
      <c r="B21" t="s">
        <v>62</v>
      </c>
      <c r="C21" t="s">
        <v>63</v>
      </c>
      <c r="D21">
        <v>242675</v>
      </c>
      <c r="E21" t="s">
        <v>64</v>
      </c>
    </row>
    <row r="22" spans="1:5" x14ac:dyDescent="0.25">
      <c r="A22">
        <v>2022</v>
      </c>
      <c r="B22" t="s">
        <v>65</v>
      </c>
      <c r="C22" t="s">
        <v>66</v>
      </c>
      <c r="D22">
        <v>249998.1</v>
      </c>
      <c r="E22" t="s">
        <v>67</v>
      </c>
    </row>
    <row r="23" spans="1:5" x14ac:dyDescent="0.25">
      <c r="A23">
        <v>2022</v>
      </c>
      <c r="B23" t="s">
        <v>68</v>
      </c>
      <c r="C23" t="s">
        <v>69</v>
      </c>
      <c r="D23">
        <v>250000</v>
      </c>
      <c r="E23" t="s">
        <v>70</v>
      </c>
    </row>
    <row r="24" spans="1:5" x14ac:dyDescent="0.25">
      <c r="A24">
        <v>2022</v>
      </c>
      <c r="B24" t="s">
        <v>71</v>
      </c>
      <c r="C24" t="s">
        <v>72</v>
      </c>
      <c r="D24">
        <v>245476</v>
      </c>
      <c r="E24" t="s">
        <v>73</v>
      </c>
    </row>
    <row r="25" spans="1:5" x14ac:dyDescent="0.25">
      <c r="A25">
        <v>2022</v>
      </c>
      <c r="B25" t="s">
        <v>74</v>
      </c>
      <c r="C25" t="s">
        <v>75</v>
      </c>
      <c r="D25">
        <v>175489.6</v>
      </c>
      <c r="E25" t="s">
        <v>76</v>
      </c>
    </row>
    <row r="26" spans="1:5" x14ac:dyDescent="0.25">
      <c r="A26">
        <v>2022</v>
      </c>
      <c r="B26" t="s">
        <v>77</v>
      </c>
      <c r="C26" t="s">
        <v>78</v>
      </c>
      <c r="D26">
        <v>250000</v>
      </c>
      <c r="E26" t="s">
        <v>79</v>
      </c>
    </row>
    <row r="27" spans="1:5" x14ac:dyDescent="0.25">
      <c r="A27">
        <v>2022</v>
      </c>
      <c r="B27" t="s">
        <v>80</v>
      </c>
      <c r="C27" t="s">
        <v>81</v>
      </c>
      <c r="D27">
        <v>227365.72</v>
      </c>
      <c r="E27" t="s">
        <v>82</v>
      </c>
    </row>
    <row r="28" spans="1:5" x14ac:dyDescent="0.25">
      <c r="A28">
        <v>2022</v>
      </c>
      <c r="B28" t="s">
        <v>83</v>
      </c>
      <c r="C28" t="s">
        <v>84</v>
      </c>
      <c r="D28">
        <v>146185.44</v>
      </c>
      <c r="E28" t="s">
        <v>85</v>
      </c>
    </row>
    <row r="29" spans="1:5" x14ac:dyDescent="0.25">
      <c r="A29">
        <v>2022</v>
      </c>
      <c r="B29" t="s">
        <v>86</v>
      </c>
      <c r="C29" t="s">
        <v>87</v>
      </c>
      <c r="D29">
        <v>244110</v>
      </c>
      <c r="E29" t="s">
        <v>88</v>
      </c>
    </row>
    <row r="30" spans="1:5" x14ac:dyDescent="0.25">
      <c r="A30">
        <v>2022</v>
      </c>
      <c r="B30" t="s">
        <v>89</v>
      </c>
      <c r="C30" t="s">
        <v>90</v>
      </c>
      <c r="D30">
        <v>145875</v>
      </c>
      <c r="E30" t="s">
        <v>91</v>
      </c>
    </row>
    <row r="31" spans="1:5" x14ac:dyDescent="0.25">
      <c r="A31">
        <v>2022</v>
      </c>
      <c r="B31" t="s">
        <v>92</v>
      </c>
      <c r="C31" t="s">
        <v>93</v>
      </c>
      <c r="D31">
        <v>250000</v>
      </c>
      <c r="E31" t="s">
        <v>94</v>
      </c>
    </row>
    <row r="32" spans="1:5" x14ac:dyDescent="0.25">
      <c r="A32">
        <v>2022</v>
      </c>
      <c r="B32" t="s">
        <v>95</v>
      </c>
      <c r="C32" t="s">
        <v>96</v>
      </c>
      <c r="D32">
        <v>147500</v>
      </c>
      <c r="E32" t="s">
        <v>97</v>
      </c>
    </row>
    <row r="33" spans="1:5" x14ac:dyDescent="0.25">
      <c r="A33">
        <v>2022</v>
      </c>
      <c r="B33" t="s">
        <v>98</v>
      </c>
      <c r="C33" t="s">
        <v>99</v>
      </c>
      <c r="D33">
        <v>248902</v>
      </c>
      <c r="E33" t="s">
        <v>100</v>
      </c>
    </row>
    <row r="34" spans="1:5" x14ac:dyDescent="0.25">
      <c r="A34">
        <v>2022</v>
      </c>
      <c r="B34" t="s">
        <v>101</v>
      </c>
      <c r="C34" t="s">
        <v>102</v>
      </c>
      <c r="D34">
        <v>250000</v>
      </c>
      <c r="E34" t="s">
        <v>103</v>
      </c>
    </row>
    <row r="35" spans="1:5" x14ac:dyDescent="0.25">
      <c r="A35">
        <v>2022</v>
      </c>
      <c r="B35" t="s">
        <v>104</v>
      </c>
      <c r="C35" t="s">
        <v>105</v>
      </c>
      <c r="D35">
        <v>99000</v>
      </c>
      <c r="E35" t="s">
        <v>106</v>
      </c>
    </row>
    <row r="36" spans="1:5" x14ac:dyDescent="0.25">
      <c r="A36">
        <v>2022</v>
      </c>
      <c r="B36" t="s">
        <v>107</v>
      </c>
      <c r="C36" t="s">
        <v>108</v>
      </c>
      <c r="D36">
        <v>182399</v>
      </c>
      <c r="E36" t="s">
        <v>109</v>
      </c>
    </row>
    <row r="37" spans="1:5" x14ac:dyDescent="0.25">
      <c r="A37">
        <v>2022</v>
      </c>
      <c r="B37" t="s">
        <v>110</v>
      </c>
      <c r="C37" t="s">
        <v>111</v>
      </c>
      <c r="D37">
        <v>231112.95999999999</v>
      </c>
      <c r="E37" t="s">
        <v>112</v>
      </c>
    </row>
    <row r="38" spans="1:5" x14ac:dyDescent="0.25">
      <c r="A38">
        <v>2022</v>
      </c>
      <c r="B38" t="s">
        <v>113</v>
      </c>
      <c r="C38" t="s">
        <v>114</v>
      </c>
      <c r="D38">
        <v>86110</v>
      </c>
      <c r="E38" t="s">
        <v>115</v>
      </c>
    </row>
    <row r="39" spans="1:5" x14ac:dyDescent="0.25">
      <c r="A39">
        <v>2022</v>
      </c>
      <c r="B39" t="s">
        <v>116</v>
      </c>
      <c r="C39" t="s">
        <v>117</v>
      </c>
      <c r="D39">
        <v>174941.8</v>
      </c>
      <c r="E39" t="s">
        <v>118</v>
      </c>
    </row>
    <row r="40" spans="1:5" x14ac:dyDescent="0.25">
      <c r="A40">
        <v>2022</v>
      </c>
      <c r="B40" t="s">
        <v>119</v>
      </c>
      <c r="C40" t="s">
        <v>120</v>
      </c>
      <c r="D40">
        <v>50772.75</v>
      </c>
      <c r="E40" t="s">
        <v>121</v>
      </c>
    </row>
    <row r="41" spans="1:5" x14ac:dyDescent="0.25">
      <c r="A41">
        <v>2022</v>
      </c>
      <c r="B41" t="s">
        <v>122</v>
      </c>
      <c r="C41" t="s">
        <v>123</v>
      </c>
      <c r="D41">
        <v>72547</v>
      </c>
      <c r="E41" t="s">
        <v>124</v>
      </c>
    </row>
    <row r="42" spans="1:5" x14ac:dyDescent="0.25">
      <c r="A42">
        <v>2022</v>
      </c>
      <c r="B42" t="s">
        <v>125</v>
      </c>
      <c r="C42" t="s">
        <v>126</v>
      </c>
      <c r="D42">
        <v>249920</v>
      </c>
      <c r="E42" t="s">
        <v>127</v>
      </c>
    </row>
    <row r="43" spans="1:5" x14ac:dyDescent="0.25">
      <c r="A43">
        <v>2022</v>
      </c>
      <c r="B43" t="s">
        <v>128</v>
      </c>
      <c r="C43" t="s">
        <v>129</v>
      </c>
      <c r="D43">
        <v>500000</v>
      </c>
      <c r="E43" t="s">
        <v>130</v>
      </c>
    </row>
    <row r="44" spans="1:5" x14ac:dyDescent="0.25">
      <c r="A44">
        <v>2022</v>
      </c>
      <c r="B44" t="s">
        <v>131</v>
      </c>
      <c r="C44" t="s">
        <v>132</v>
      </c>
      <c r="D44">
        <v>493027</v>
      </c>
      <c r="E44" t="s">
        <v>133</v>
      </c>
    </row>
    <row r="45" spans="1:5" x14ac:dyDescent="0.25">
      <c r="A45">
        <v>2022</v>
      </c>
      <c r="B45" t="s">
        <v>134</v>
      </c>
      <c r="C45" t="s">
        <v>135</v>
      </c>
      <c r="D45">
        <v>355972.5</v>
      </c>
      <c r="E45" t="s">
        <v>136</v>
      </c>
    </row>
    <row r="46" spans="1:5" x14ac:dyDescent="0.25">
      <c r="A46">
        <v>2022</v>
      </c>
      <c r="B46" t="s">
        <v>137</v>
      </c>
      <c r="C46" t="s">
        <v>138</v>
      </c>
      <c r="D46">
        <v>160000</v>
      </c>
      <c r="E46" t="s">
        <v>139</v>
      </c>
    </row>
    <row r="47" spans="1:5" x14ac:dyDescent="0.25">
      <c r="A47">
        <v>2022</v>
      </c>
      <c r="B47" t="s">
        <v>140</v>
      </c>
      <c r="C47" t="s">
        <v>141</v>
      </c>
      <c r="D47">
        <v>356006</v>
      </c>
      <c r="E47" t="s">
        <v>142</v>
      </c>
    </row>
    <row r="48" spans="1:5" x14ac:dyDescent="0.25">
      <c r="A48">
        <v>2022</v>
      </c>
      <c r="B48" t="s">
        <v>143</v>
      </c>
      <c r="C48" t="s">
        <v>144</v>
      </c>
      <c r="D48">
        <v>451768.89</v>
      </c>
      <c r="E48" t="s">
        <v>145</v>
      </c>
    </row>
    <row r="49" spans="1:5" x14ac:dyDescent="0.25">
      <c r="A49">
        <v>2022</v>
      </c>
      <c r="B49" t="s">
        <v>146</v>
      </c>
      <c r="C49" t="s">
        <v>147</v>
      </c>
      <c r="D49">
        <v>166023.14000000001</v>
      </c>
      <c r="E49" t="s">
        <v>148</v>
      </c>
    </row>
    <row r="50" spans="1:5" x14ac:dyDescent="0.25">
      <c r="A50">
        <v>2022</v>
      </c>
      <c r="B50" t="s">
        <v>149</v>
      </c>
      <c r="C50" t="s">
        <v>150</v>
      </c>
      <c r="D50">
        <v>500000</v>
      </c>
      <c r="E50" t="s">
        <v>151</v>
      </c>
    </row>
    <row r="51" spans="1:5" x14ac:dyDescent="0.25">
      <c r="A51">
        <v>2022</v>
      </c>
      <c r="B51" t="s">
        <v>152</v>
      </c>
      <c r="C51" t="s">
        <v>153</v>
      </c>
      <c r="D51">
        <v>375198.85</v>
      </c>
      <c r="E51" t="s">
        <v>154</v>
      </c>
    </row>
    <row r="52" spans="1:5" x14ac:dyDescent="0.25">
      <c r="A52">
        <v>2022</v>
      </c>
      <c r="B52" t="s">
        <v>155</v>
      </c>
      <c r="C52" t="s">
        <v>156</v>
      </c>
      <c r="D52">
        <v>161179</v>
      </c>
      <c r="E52" t="s">
        <v>157</v>
      </c>
    </row>
    <row r="53" spans="1:5" x14ac:dyDescent="0.25">
      <c r="A53">
        <v>2022</v>
      </c>
      <c r="B53" t="s">
        <v>158</v>
      </c>
      <c r="C53" t="s">
        <v>159</v>
      </c>
      <c r="D53">
        <v>499749.74</v>
      </c>
      <c r="E53" t="s">
        <v>160</v>
      </c>
    </row>
    <row r="54" spans="1:5" x14ac:dyDescent="0.25">
      <c r="A54">
        <v>2022</v>
      </c>
      <c r="B54" t="s">
        <v>161</v>
      </c>
      <c r="C54" t="s">
        <v>162</v>
      </c>
      <c r="D54">
        <v>500000</v>
      </c>
      <c r="E54" t="s">
        <v>163</v>
      </c>
    </row>
    <row r="55" spans="1:5" x14ac:dyDescent="0.25">
      <c r="A55">
        <v>2022</v>
      </c>
      <c r="B55" t="s">
        <v>164</v>
      </c>
      <c r="C55" t="s">
        <v>165</v>
      </c>
      <c r="D55">
        <v>487380</v>
      </c>
      <c r="E55" t="s">
        <v>166</v>
      </c>
    </row>
    <row r="56" spans="1:5" x14ac:dyDescent="0.25">
      <c r="A56">
        <v>2023</v>
      </c>
      <c r="B56" t="s">
        <v>167</v>
      </c>
      <c r="C56" t="s">
        <v>168</v>
      </c>
      <c r="D56">
        <v>500000</v>
      </c>
      <c r="E56" t="s">
        <v>169</v>
      </c>
    </row>
    <row r="57" spans="1:5" x14ac:dyDescent="0.25">
      <c r="A57">
        <v>2023</v>
      </c>
      <c r="B57" t="s">
        <v>170</v>
      </c>
      <c r="C57" t="s">
        <v>171</v>
      </c>
      <c r="D57">
        <v>250000</v>
      </c>
      <c r="E57" t="s">
        <v>172</v>
      </c>
    </row>
    <row r="58" spans="1:5" x14ac:dyDescent="0.25">
      <c r="A58">
        <v>2023</v>
      </c>
      <c r="B58" t="s">
        <v>173</v>
      </c>
      <c r="C58" t="s">
        <v>174</v>
      </c>
      <c r="D58">
        <v>180980</v>
      </c>
      <c r="E58" t="s">
        <v>175</v>
      </c>
    </row>
    <row r="59" spans="1:5" x14ac:dyDescent="0.25">
      <c r="A59">
        <v>2023</v>
      </c>
      <c r="B59" t="s">
        <v>176</v>
      </c>
      <c r="C59" t="s">
        <v>177</v>
      </c>
      <c r="D59">
        <v>207046.5</v>
      </c>
      <c r="E59" t="s">
        <v>178</v>
      </c>
    </row>
    <row r="60" spans="1:5" x14ac:dyDescent="0.25">
      <c r="A60">
        <v>2023</v>
      </c>
      <c r="B60" t="s">
        <v>179</v>
      </c>
      <c r="C60" t="s">
        <v>180</v>
      </c>
      <c r="D60">
        <v>114900</v>
      </c>
      <c r="E60" t="s">
        <v>181</v>
      </c>
    </row>
    <row r="61" spans="1:5" x14ac:dyDescent="0.25">
      <c r="A61">
        <v>2023</v>
      </c>
      <c r="B61" t="s">
        <v>182</v>
      </c>
      <c r="C61" t="s">
        <v>183</v>
      </c>
      <c r="D61">
        <v>220000</v>
      </c>
      <c r="E61" t="s">
        <v>184</v>
      </c>
    </row>
    <row r="62" spans="1:5" x14ac:dyDescent="0.25">
      <c r="A62">
        <v>2023</v>
      </c>
      <c r="B62" t="s">
        <v>185</v>
      </c>
      <c r="C62" t="s">
        <v>186</v>
      </c>
      <c r="D62">
        <v>250000</v>
      </c>
      <c r="E62" t="s">
        <v>187</v>
      </c>
    </row>
    <row r="63" spans="1:5" x14ac:dyDescent="0.25">
      <c r="A63">
        <v>2023</v>
      </c>
      <c r="B63" t="s">
        <v>188</v>
      </c>
      <c r="C63" t="s">
        <v>189</v>
      </c>
      <c r="D63">
        <v>90252.800000000003</v>
      </c>
      <c r="E63" t="s">
        <v>190</v>
      </c>
    </row>
    <row r="64" spans="1:5" x14ac:dyDescent="0.25">
      <c r="A64">
        <v>2023</v>
      </c>
      <c r="B64" t="s">
        <v>191</v>
      </c>
      <c r="C64" t="s">
        <v>192</v>
      </c>
      <c r="D64">
        <v>246094.24</v>
      </c>
      <c r="E64" t="s">
        <v>193</v>
      </c>
    </row>
    <row r="65" spans="1:5" x14ac:dyDescent="0.25">
      <c r="A65">
        <v>2023</v>
      </c>
      <c r="B65" t="s">
        <v>194</v>
      </c>
      <c r="C65" t="s">
        <v>195</v>
      </c>
      <c r="D65">
        <v>249480</v>
      </c>
      <c r="E65" t="s">
        <v>196</v>
      </c>
    </row>
    <row r="66" spans="1:5" x14ac:dyDescent="0.25">
      <c r="A66">
        <v>2023</v>
      </c>
      <c r="B66" t="s">
        <v>197</v>
      </c>
      <c r="C66" t="s">
        <v>198</v>
      </c>
      <c r="D66">
        <v>248282</v>
      </c>
      <c r="E66" t="s">
        <v>199</v>
      </c>
    </row>
    <row r="67" spans="1:5" x14ac:dyDescent="0.25">
      <c r="A67">
        <v>2023</v>
      </c>
      <c r="B67" t="s">
        <v>200</v>
      </c>
      <c r="C67" t="s">
        <v>201</v>
      </c>
      <c r="D67">
        <v>245759.8</v>
      </c>
      <c r="E67" t="s">
        <v>202</v>
      </c>
    </row>
    <row r="68" spans="1:5" x14ac:dyDescent="0.25">
      <c r="A68">
        <v>2023</v>
      </c>
      <c r="B68" t="s">
        <v>203</v>
      </c>
      <c r="C68" t="s">
        <v>204</v>
      </c>
      <c r="D68">
        <v>194969.2</v>
      </c>
      <c r="E68" t="s">
        <v>205</v>
      </c>
    </row>
    <row r="69" spans="1:5" x14ac:dyDescent="0.25">
      <c r="A69">
        <v>2023</v>
      </c>
      <c r="B69" t="s">
        <v>206</v>
      </c>
      <c r="C69" t="s">
        <v>207</v>
      </c>
      <c r="D69">
        <v>161134.6</v>
      </c>
      <c r="E69" t="s">
        <v>208</v>
      </c>
    </row>
    <row r="70" spans="1:5" x14ac:dyDescent="0.25">
      <c r="A70">
        <v>2023</v>
      </c>
      <c r="B70" t="s">
        <v>209</v>
      </c>
      <c r="C70" t="s">
        <v>210</v>
      </c>
      <c r="D70">
        <v>247398</v>
      </c>
      <c r="E70" t="s">
        <v>211</v>
      </c>
    </row>
    <row r="71" spans="1:5" x14ac:dyDescent="0.25">
      <c r="A71">
        <v>2023</v>
      </c>
      <c r="B71" t="s">
        <v>212</v>
      </c>
      <c r="C71" t="s">
        <v>213</v>
      </c>
      <c r="D71">
        <v>248200</v>
      </c>
      <c r="E71" t="s">
        <v>214</v>
      </c>
    </row>
    <row r="72" spans="1:5" x14ac:dyDescent="0.25">
      <c r="A72">
        <v>2023</v>
      </c>
      <c r="B72" t="s">
        <v>215</v>
      </c>
      <c r="C72" t="s">
        <v>216</v>
      </c>
      <c r="D72">
        <v>244820</v>
      </c>
      <c r="E72" t="s">
        <v>217</v>
      </c>
    </row>
    <row r="73" spans="1:5" x14ac:dyDescent="0.25">
      <c r="A73">
        <v>2023</v>
      </c>
      <c r="B73" t="s">
        <v>218</v>
      </c>
      <c r="C73" t="s">
        <v>219</v>
      </c>
      <c r="D73">
        <v>187500</v>
      </c>
      <c r="E73" t="s">
        <v>220</v>
      </c>
    </row>
    <row r="74" spans="1:5" x14ac:dyDescent="0.25">
      <c r="A74">
        <v>2023</v>
      </c>
      <c r="B74" t="s">
        <v>221</v>
      </c>
      <c r="C74" t="s">
        <v>222</v>
      </c>
      <c r="D74">
        <v>96269</v>
      </c>
      <c r="E74" t="s">
        <v>223</v>
      </c>
    </row>
    <row r="75" spans="1:5" x14ac:dyDescent="0.25">
      <c r="A75">
        <v>2023</v>
      </c>
      <c r="B75" t="s">
        <v>224</v>
      </c>
      <c r="C75" t="s">
        <v>225</v>
      </c>
      <c r="D75">
        <v>497397.18</v>
      </c>
      <c r="E75" t="s">
        <v>226</v>
      </c>
    </row>
    <row r="76" spans="1:5" x14ac:dyDescent="0.25">
      <c r="A76">
        <v>2023</v>
      </c>
      <c r="B76" t="s">
        <v>227</v>
      </c>
      <c r="C76" t="s">
        <v>228</v>
      </c>
      <c r="D76">
        <v>309400</v>
      </c>
      <c r="E76" t="s">
        <v>229</v>
      </c>
    </row>
    <row r="77" spans="1:5" x14ac:dyDescent="0.25">
      <c r="A77">
        <v>2023</v>
      </c>
      <c r="B77" t="s">
        <v>230</v>
      </c>
      <c r="C77" t="s">
        <v>231</v>
      </c>
      <c r="D77">
        <v>499000</v>
      </c>
      <c r="E77" t="s">
        <v>232</v>
      </c>
    </row>
    <row r="78" spans="1:5" x14ac:dyDescent="0.25">
      <c r="A78">
        <v>2023</v>
      </c>
      <c r="B78" t="s">
        <v>233</v>
      </c>
      <c r="C78" t="s">
        <v>234</v>
      </c>
      <c r="D78">
        <v>464442.5</v>
      </c>
      <c r="E78" t="s">
        <v>235</v>
      </c>
    </row>
    <row r="79" spans="1:5" x14ac:dyDescent="0.25">
      <c r="A79">
        <v>2023</v>
      </c>
      <c r="B79" t="s">
        <v>236</v>
      </c>
      <c r="C79" t="s">
        <v>237</v>
      </c>
      <c r="D79">
        <v>424917</v>
      </c>
      <c r="E79" t="s">
        <v>238</v>
      </c>
    </row>
    <row r="80" spans="1:5" x14ac:dyDescent="0.25">
      <c r="A80">
        <v>2023</v>
      </c>
      <c r="B80" t="s">
        <v>239</v>
      </c>
      <c r="C80" t="s">
        <v>240</v>
      </c>
      <c r="D80">
        <v>499987</v>
      </c>
      <c r="E80" t="s">
        <v>241</v>
      </c>
    </row>
    <row r="81" spans="1:5" x14ac:dyDescent="0.25">
      <c r="A81">
        <v>2023</v>
      </c>
      <c r="B81" t="s">
        <v>242</v>
      </c>
      <c r="C81" t="s">
        <v>243</v>
      </c>
      <c r="D81">
        <v>365384</v>
      </c>
      <c r="E81" t="s">
        <v>244</v>
      </c>
    </row>
    <row r="82" spans="1:5" x14ac:dyDescent="0.25">
      <c r="A82">
        <v>2023</v>
      </c>
      <c r="B82" t="s">
        <v>245</v>
      </c>
      <c r="C82" t="s">
        <v>246</v>
      </c>
      <c r="D82">
        <v>456651.5</v>
      </c>
      <c r="E82" t="s">
        <v>247</v>
      </c>
    </row>
    <row r="83" spans="1:5" x14ac:dyDescent="0.25">
      <c r="A83">
        <v>2023</v>
      </c>
      <c r="B83" t="s">
        <v>248</v>
      </c>
      <c r="C83" t="s">
        <v>249</v>
      </c>
      <c r="D83">
        <v>425450.02</v>
      </c>
      <c r="E83" t="s">
        <v>250</v>
      </c>
    </row>
    <row r="84" spans="1:5" x14ac:dyDescent="0.25">
      <c r="A84">
        <v>2023</v>
      </c>
      <c r="B84" t="s">
        <v>251</v>
      </c>
      <c r="C84" t="s">
        <v>252</v>
      </c>
      <c r="D84">
        <v>500000</v>
      </c>
      <c r="E84" t="s">
        <v>253</v>
      </c>
    </row>
    <row r="85" spans="1:5" x14ac:dyDescent="0.25">
      <c r="A85">
        <v>2023</v>
      </c>
      <c r="B85" t="s">
        <v>254</v>
      </c>
      <c r="C85" t="s">
        <v>255</v>
      </c>
      <c r="D85">
        <v>499957</v>
      </c>
      <c r="E85" t="s">
        <v>256</v>
      </c>
    </row>
    <row r="86" spans="1:5" x14ac:dyDescent="0.25">
      <c r="A86">
        <v>2023</v>
      </c>
      <c r="B86" t="s">
        <v>257</v>
      </c>
      <c r="C86" t="s">
        <v>258</v>
      </c>
      <c r="D86">
        <v>478991.96</v>
      </c>
      <c r="E86" t="s">
        <v>259</v>
      </c>
    </row>
    <row r="87" spans="1:5" x14ac:dyDescent="0.25">
      <c r="A87">
        <v>2023</v>
      </c>
      <c r="B87" t="s">
        <v>260</v>
      </c>
      <c r="C87" t="s">
        <v>261</v>
      </c>
      <c r="D87">
        <v>329075</v>
      </c>
      <c r="E87" t="s">
        <v>262</v>
      </c>
    </row>
    <row r="88" spans="1:5" x14ac:dyDescent="0.25">
      <c r="A88">
        <v>2023</v>
      </c>
      <c r="B88" t="s">
        <v>263</v>
      </c>
      <c r="C88" t="s">
        <v>264</v>
      </c>
      <c r="D88">
        <v>365284</v>
      </c>
      <c r="E88" t="s">
        <v>265</v>
      </c>
    </row>
    <row r="89" spans="1:5" x14ac:dyDescent="0.25">
      <c r="A89">
        <v>2023</v>
      </c>
      <c r="B89" t="s">
        <v>266</v>
      </c>
      <c r="C89" t="s">
        <v>267</v>
      </c>
      <c r="D89">
        <v>476806</v>
      </c>
      <c r="E89" t="s">
        <v>268</v>
      </c>
    </row>
    <row r="90" spans="1:5" x14ac:dyDescent="0.25">
      <c r="A90">
        <v>2023</v>
      </c>
      <c r="B90" t="s">
        <v>269</v>
      </c>
      <c r="C90" t="s">
        <v>270</v>
      </c>
      <c r="D90">
        <v>500000</v>
      </c>
      <c r="E90" t="s">
        <v>271</v>
      </c>
    </row>
    <row r="91" spans="1:5" x14ac:dyDescent="0.25">
      <c r="A91">
        <v>2023</v>
      </c>
      <c r="B91" t="s">
        <v>272</v>
      </c>
      <c r="C91" t="s">
        <v>273</v>
      </c>
      <c r="D91">
        <v>499477</v>
      </c>
      <c r="E91" t="s">
        <v>274</v>
      </c>
    </row>
    <row r="92" spans="1:5" x14ac:dyDescent="0.25">
      <c r="A92">
        <v>2023</v>
      </c>
      <c r="B92" t="s">
        <v>275</v>
      </c>
      <c r="C92" t="s">
        <v>276</v>
      </c>
      <c r="D92">
        <v>376104</v>
      </c>
      <c r="E92" t="s">
        <v>277</v>
      </c>
    </row>
    <row r="93" spans="1:5" x14ac:dyDescent="0.25">
      <c r="A93">
        <v>2023</v>
      </c>
      <c r="B93" t="s">
        <v>278</v>
      </c>
      <c r="C93" t="s">
        <v>279</v>
      </c>
      <c r="D93">
        <v>336167.35</v>
      </c>
      <c r="E93" t="s">
        <v>280</v>
      </c>
    </row>
    <row r="94" spans="1:5" x14ac:dyDescent="0.25">
      <c r="A94">
        <v>2023</v>
      </c>
      <c r="B94" t="s">
        <v>281</v>
      </c>
      <c r="C94" t="s">
        <v>282</v>
      </c>
      <c r="D94">
        <v>74848.5</v>
      </c>
      <c r="E94" t="s">
        <v>283</v>
      </c>
    </row>
    <row r="95" spans="1:5" x14ac:dyDescent="0.25">
      <c r="A95">
        <v>2023</v>
      </c>
      <c r="B95" t="s">
        <v>284</v>
      </c>
      <c r="C95" t="s">
        <v>285</v>
      </c>
      <c r="D95">
        <v>100000</v>
      </c>
      <c r="E95" t="s">
        <v>286</v>
      </c>
    </row>
    <row r="96" spans="1:5" x14ac:dyDescent="0.25">
      <c r="A96">
        <v>2023</v>
      </c>
      <c r="B96" t="s">
        <v>287</v>
      </c>
      <c r="C96" t="s">
        <v>288</v>
      </c>
      <c r="D96">
        <v>99600</v>
      </c>
      <c r="E96" t="s">
        <v>289</v>
      </c>
    </row>
    <row r="97" spans="1:5" x14ac:dyDescent="0.25">
      <c r="A97">
        <v>2023</v>
      </c>
      <c r="B97" t="s">
        <v>290</v>
      </c>
      <c r="C97" t="s">
        <v>291</v>
      </c>
      <c r="D97">
        <v>51500</v>
      </c>
      <c r="E97" t="s">
        <v>292</v>
      </c>
    </row>
    <row r="98" spans="1:5" x14ac:dyDescent="0.25">
      <c r="A98">
        <v>2023</v>
      </c>
      <c r="B98" t="s">
        <v>293</v>
      </c>
      <c r="C98" t="s">
        <v>294</v>
      </c>
      <c r="D98">
        <v>100000</v>
      </c>
      <c r="E98" t="s">
        <v>295</v>
      </c>
    </row>
    <row r="99" spans="1:5" x14ac:dyDescent="0.25">
      <c r="A99">
        <v>2023</v>
      </c>
      <c r="B99" t="s">
        <v>296</v>
      </c>
      <c r="C99" t="s">
        <v>297</v>
      </c>
      <c r="D99">
        <v>100000</v>
      </c>
      <c r="E99" t="s">
        <v>298</v>
      </c>
    </row>
    <row r="100" spans="1:5" x14ac:dyDescent="0.25">
      <c r="A100">
        <v>2023</v>
      </c>
      <c r="B100" t="s">
        <v>299</v>
      </c>
      <c r="C100" t="s">
        <v>300</v>
      </c>
      <c r="D100">
        <v>100000</v>
      </c>
      <c r="E100" t="s">
        <v>301</v>
      </c>
    </row>
    <row r="101" spans="1:5" x14ac:dyDescent="0.25">
      <c r="A101">
        <v>2023</v>
      </c>
      <c r="B101" t="s">
        <v>302</v>
      </c>
      <c r="C101" t="s">
        <v>303</v>
      </c>
      <c r="D101">
        <v>99889.21</v>
      </c>
      <c r="E101" t="s">
        <v>304</v>
      </c>
    </row>
    <row r="102" spans="1:5" x14ac:dyDescent="0.25">
      <c r="A102">
        <v>2023</v>
      </c>
      <c r="B102" t="s">
        <v>305</v>
      </c>
      <c r="C102" t="s">
        <v>306</v>
      </c>
      <c r="D102">
        <v>63075</v>
      </c>
      <c r="E102" t="s">
        <v>307</v>
      </c>
    </row>
    <row r="103" spans="1:5" x14ac:dyDescent="0.25">
      <c r="A103">
        <v>2023</v>
      </c>
      <c r="B103" t="s">
        <v>308</v>
      </c>
      <c r="C103" t="s">
        <v>309</v>
      </c>
      <c r="D103">
        <v>97869.53</v>
      </c>
      <c r="E103" t="s">
        <v>310</v>
      </c>
    </row>
    <row r="104" spans="1:5" x14ac:dyDescent="0.25">
      <c r="A104">
        <v>2023</v>
      </c>
      <c r="B104" t="s">
        <v>311</v>
      </c>
      <c r="C104" t="s">
        <v>312</v>
      </c>
      <c r="D104">
        <v>100000</v>
      </c>
      <c r="E104" t="s">
        <v>313</v>
      </c>
    </row>
    <row r="105" spans="1:5" x14ac:dyDescent="0.25">
      <c r="A105">
        <v>2023</v>
      </c>
      <c r="B105" t="s">
        <v>314</v>
      </c>
      <c r="C105" t="s">
        <v>315</v>
      </c>
      <c r="D105">
        <v>74779</v>
      </c>
      <c r="E105" t="s">
        <v>316</v>
      </c>
    </row>
    <row r="106" spans="1:5" x14ac:dyDescent="0.25">
      <c r="A106">
        <v>2023</v>
      </c>
      <c r="B106" t="s">
        <v>317</v>
      </c>
      <c r="C106" t="s">
        <v>318</v>
      </c>
      <c r="D106">
        <v>50579.1</v>
      </c>
      <c r="E106" t="s">
        <v>319</v>
      </c>
    </row>
    <row r="107" spans="1:5" x14ac:dyDescent="0.25">
      <c r="A107">
        <v>2023</v>
      </c>
      <c r="B107" t="s">
        <v>320</v>
      </c>
      <c r="C107" t="s">
        <v>321</v>
      </c>
      <c r="D107">
        <v>100000</v>
      </c>
      <c r="E107" t="s">
        <v>322</v>
      </c>
    </row>
    <row r="108" spans="1:5" x14ac:dyDescent="0.25">
      <c r="A108">
        <v>2023</v>
      </c>
      <c r="B108" t="s">
        <v>323</v>
      </c>
      <c r="C108" t="s">
        <v>324</v>
      </c>
      <c r="D108">
        <v>54000</v>
      </c>
      <c r="E108" t="s">
        <v>325</v>
      </c>
    </row>
    <row r="109" spans="1:5" x14ac:dyDescent="0.25">
      <c r="A109">
        <v>2023</v>
      </c>
      <c r="B109" t="s">
        <v>326</v>
      </c>
      <c r="C109" t="s">
        <v>327</v>
      </c>
      <c r="D109">
        <v>77317</v>
      </c>
      <c r="E109" t="s">
        <v>328</v>
      </c>
    </row>
    <row r="110" spans="1:5" x14ac:dyDescent="0.25">
      <c r="A110">
        <v>2023</v>
      </c>
      <c r="B110" t="s">
        <v>329</v>
      </c>
      <c r="C110" t="s">
        <v>330</v>
      </c>
      <c r="D110">
        <v>82196</v>
      </c>
      <c r="E110" t="s">
        <v>331</v>
      </c>
    </row>
    <row r="111" spans="1:5" x14ac:dyDescent="0.25">
      <c r="A111">
        <v>2024</v>
      </c>
      <c r="B111" t="s">
        <v>332</v>
      </c>
      <c r="C111" t="s">
        <v>333</v>
      </c>
      <c r="D111">
        <v>249044.28</v>
      </c>
      <c r="E111" t="s">
        <v>334</v>
      </c>
    </row>
    <row r="112" spans="1:5" x14ac:dyDescent="0.25">
      <c r="A112">
        <v>2024</v>
      </c>
      <c r="B112" t="s">
        <v>335</v>
      </c>
      <c r="C112" t="s">
        <v>336</v>
      </c>
      <c r="D112">
        <v>249995</v>
      </c>
      <c r="E112" t="s">
        <v>337</v>
      </c>
    </row>
    <row r="113" spans="1:5" x14ac:dyDescent="0.25">
      <c r="A113">
        <v>2024</v>
      </c>
      <c r="B113" t="s">
        <v>338</v>
      </c>
      <c r="C113" t="s">
        <v>339</v>
      </c>
      <c r="D113">
        <v>245217</v>
      </c>
      <c r="E113" t="s">
        <v>340</v>
      </c>
    </row>
    <row r="114" spans="1:5" x14ac:dyDescent="0.25">
      <c r="A114">
        <v>2024</v>
      </c>
      <c r="B114" t="s">
        <v>341</v>
      </c>
      <c r="C114" t="s">
        <v>342</v>
      </c>
      <c r="D114">
        <v>247362.15</v>
      </c>
      <c r="E114" t="s">
        <v>343</v>
      </c>
    </row>
    <row r="115" spans="1:5" x14ac:dyDescent="0.25">
      <c r="A115">
        <v>2024</v>
      </c>
      <c r="B115" t="s">
        <v>344</v>
      </c>
      <c r="C115" t="s">
        <v>345</v>
      </c>
      <c r="D115">
        <v>165728.35</v>
      </c>
      <c r="E115" t="s">
        <v>346</v>
      </c>
    </row>
    <row r="116" spans="1:5" x14ac:dyDescent="0.25">
      <c r="A116">
        <v>2024</v>
      </c>
      <c r="B116" t="s">
        <v>347</v>
      </c>
      <c r="C116" t="s">
        <v>348</v>
      </c>
      <c r="D116">
        <v>250000</v>
      </c>
      <c r="E116" t="s">
        <v>349</v>
      </c>
    </row>
    <row r="117" spans="1:5" x14ac:dyDescent="0.25">
      <c r="A117">
        <v>2024</v>
      </c>
      <c r="B117" t="s">
        <v>350</v>
      </c>
      <c r="C117" t="s">
        <v>351</v>
      </c>
      <c r="D117">
        <v>244540</v>
      </c>
      <c r="E117" t="s">
        <v>352</v>
      </c>
    </row>
    <row r="118" spans="1:5" x14ac:dyDescent="0.25">
      <c r="A118">
        <v>2024</v>
      </c>
      <c r="B118" t="s">
        <v>353</v>
      </c>
      <c r="C118" t="s">
        <v>354</v>
      </c>
      <c r="D118">
        <v>250000</v>
      </c>
      <c r="E118" t="s">
        <v>355</v>
      </c>
    </row>
    <row r="119" spans="1:5" x14ac:dyDescent="0.25">
      <c r="A119">
        <v>2024</v>
      </c>
      <c r="B119" t="s">
        <v>356</v>
      </c>
      <c r="C119" t="s">
        <v>357</v>
      </c>
      <c r="D119">
        <v>250000</v>
      </c>
      <c r="E119" t="s">
        <v>358</v>
      </c>
    </row>
    <row r="120" spans="1:5" x14ac:dyDescent="0.25">
      <c r="A120">
        <v>2024</v>
      </c>
      <c r="B120" t="s">
        <v>359</v>
      </c>
      <c r="C120" t="s">
        <v>360</v>
      </c>
      <c r="D120">
        <v>241704</v>
      </c>
      <c r="E120" t="s">
        <v>361</v>
      </c>
    </row>
    <row r="121" spans="1:5" x14ac:dyDescent="0.25">
      <c r="A121">
        <v>2024</v>
      </c>
      <c r="B121" t="s">
        <v>362</v>
      </c>
      <c r="C121" t="s">
        <v>363</v>
      </c>
      <c r="D121">
        <v>247647.8</v>
      </c>
      <c r="E121" t="s">
        <v>364</v>
      </c>
    </row>
    <row r="122" spans="1:5" x14ac:dyDescent="0.25">
      <c r="A122">
        <v>2024</v>
      </c>
      <c r="B122" t="s">
        <v>365</v>
      </c>
      <c r="C122" t="s">
        <v>366</v>
      </c>
      <c r="D122">
        <v>249948</v>
      </c>
      <c r="E122" t="s">
        <v>367</v>
      </c>
    </row>
    <row r="123" spans="1:5" x14ac:dyDescent="0.25">
      <c r="A123">
        <v>2024</v>
      </c>
      <c r="B123" t="s">
        <v>368</v>
      </c>
      <c r="C123" t="s">
        <v>369</v>
      </c>
      <c r="D123">
        <v>125988.09</v>
      </c>
      <c r="E123" t="s">
        <v>370</v>
      </c>
    </row>
    <row r="124" spans="1:5" x14ac:dyDescent="0.25">
      <c r="A124">
        <v>2024</v>
      </c>
      <c r="B124" t="s">
        <v>371</v>
      </c>
      <c r="C124" t="s">
        <v>372</v>
      </c>
      <c r="D124">
        <v>250000</v>
      </c>
      <c r="E124" t="s">
        <v>373</v>
      </c>
    </row>
    <row r="125" spans="1:5" x14ac:dyDescent="0.25">
      <c r="A125">
        <v>2024</v>
      </c>
      <c r="B125" t="s">
        <v>374</v>
      </c>
      <c r="C125" t="s">
        <v>375</v>
      </c>
      <c r="D125">
        <v>250000</v>
      </c>
      <c r="E125" t="s">
        <v>376</v>
      </c>
    </row>
    <row r="126" spans="1:5" x14ac:dyDescent="0.25">
      <c r="A126">
        <v>2024</v>
      </c>
      <c r="B126" t="s">
        <v>377</v>
      </c>
      <c r="C126" t="s">
        <v>378</v>
      </c>
      <c r="D126">
        <v>131450</v>
      </c>
      <c r="E126" t="s">
        <v>379</v>
      </c>
    </row>
    <row r="127" spans="1:5" x14ac:dyDescent="0.25">
      <c r="A127">
        <v>2024</v>
      </c>
      <c r="B127" t="s">
        <v>380</v>
      </c>
      <c r="C127" t="s">
        <v>381</v>
      </c>
      <c r="D127">
        <v>250000</v>
      </c>
      <c r="E127" t="s">
        <v>382</v>
      </c>
    </row>
    <row r="128" spans="1:5" x14ac:dyDescent="0.25">
      <c r="A128">
        <v>2024</v>
      </c>
      <c r="B128" t="s">
        <v>383</v>
      </c>
      <c r="C128" t="s">
        <v>384</v>
      </c>
      <c r="D128">
        <v>194040</v>
      </c>
      <c r="E128" t="s">
        <v>385</v>
      </c>
    </row>
    <row r="129" spans="1:5" x14ac:dyDescent="0.25">
      <c r="A129">
        <v>2024</v>
      </c>
      <c r="B129" t="s">
        <v>386</v>
      </c>
      <c r="C129" t="s">
        <v>387</v>
      </c>
      <c r="D129">
        <v>249435.01</v>
      </c>
      <c r="E129" t="s">
        <v>388</v>
      </c>
    </row>
    <row r="130" spans="1:5" x14ac:dyDescent="0.25">
      <c r="A130">
        <v>2024</v>
      </c>
      <c r="B130" t="s">
        <v>389</v>
      </c>
      <c r="C130" t="s">
        <v>390</v>
      </c>
      <c r="D130">
        <v>186069</v>
      </c>
      <c r="E130" t="s">
        <v>391</v>
      </c>
    </row>
    <row r="131" spans="1:5" x14ac:dyDescent="0.25">
      <c r="A131">
        <v>2024</v>
      </c>
      <c r="B131" t="s">
        <v>392</v>
      </c>
      <c r="C131" t="s">
        <v>393</v>
      </c>
      <c r="D131">
        <v>187298</v>
      </c>
      <c r="E131" t="s">
        <v>394</v>
      </c>
    </row>
    <row r="132" spans="1:5" x14ac:dyDescent="0.25">
      <c r="A132">
        <v>2024</v>
      </c>
      <c r="B132" t="s">
        <v>395</v>
      </c>
      <c r="C132" t="s">
        <v>396</v>
      </c>
      <c r="D132">
        <v>498555</v>
      </c>
      <c r="E132" t="s">
        <v>397</v>
      </c>
    </row>
    <row r="133" spans="1:5" x14ac:dyDescent="0.25">
      <c r="A133">
        <v>2024</v>
      </c>
      <c r="B133" t="s">
        <v>398</v>
      </c>
      <c r="C133" t="s">
        <v>399</v>
      </c>
      <c r="D133">
        <v>499921</v>
      </c>
      <c r="E133" t="s">
        <v>400</v>
      </c>
    </row>
    <row r="134" spans="1:5" x14ac:dyDescent="0.25">
      <c r="A134">
        <v>2024</v>
      </c>
      <c r="B134" t="s">
        <v>401</v>
      </c>
      <c r="C134" t="s">
        <v>402</v>
      </c>
      <c r="D134">
        <v>271687.94</v>
      </c>
      <c r="E134" t="s">
        <v>403</v>
      </c>
    </row>
    <row r="135" spans="1:5" x14ac:dyDescent="0.25">
      <c r="A135">
        <v>2024</v>
      </c>
      <c r="B135" t="s">
        <v>404</v>
      </c>
      <c r="C135" t="s">
        <v>405</v>
      </c>
      <c r="D135">
        <v>167022.85</v>
      </c>
      <c r="E135" t="s">
        <v>406</v>
      </c>
    </row>
    <row r="136" spans="1:5" x14ac:dyDescent="0.25">
      <c r="A136">
        <v>2024</v>
      </c>
      <c r="B136" t="s">
        <v>407</v>
      </c>
      <c r="C136" t="s">
        <v>408</v>
      </c>
      <c r="D136">
        <v>161585</v>
      </c>
      <c r="E136" t="s">
        <v>409</v>
      </c>
    </row>
    <row r="137" spans="1:5" x14ac:dyDescent="0.25">
      <c r="A137">
        <v>2024</v>
      </c>
      <c r="B137" t="s">
        <v>410</v>
      </c>
      <c r="C137" t="s">
        <v>411</v>
      </c>
      <c r="D137">
        <v>493665.5</v>
      </c>
      <c r="E137" t="s">
        <v>412</v>
      </c>
    </row>
    <row r="138" spans="1:5" x14ac:dyDescent="0.25">
      <c r="A138">
        <v>2024</v>
      </c>
      <c r="B138" t="s">
        <v>413</v>
      </c>
      <c r="C138" t="s">
        <v>414</v>
      </c>
      <c r="D138">
        <v>497831.26</v>
      </c>
      <c r="E138" t="s">
        <v>415</v>
      </c>
    </row>
    <row r="139" spans="1:5" x14ac:dyDescent="0.25">
      <c r="A139">
        <v>2024</v>
      </c>
      <c r="B139" t="s">
        <v>416</v>
      </c>
      <c r="C139" t="s">
        <v>417</v>
      </c>
      <c r="D139">
        <v>489191.14</v>
      </c>
      <c r="E139" t="s">
        <v>418</v>
      </c>
    </row>
    <row r="140" spans="1:5" x14ac:dyDescent="0.25">
      <c r="A140">
        <v>2024</v>
      </c>
      <c r="B140" t="s">
        <v>419</v>
      </c>
      <c r="C140" t="s">
        <v>420</v>
      </c>
      <c r="D140">
        <v>363411</v>
      </c>
      <c r="E140" t="s">
        <v>421</v>
      </c>
    </row>
    <row r="141" spans="1:5" x14ac:dyDescent="0.25">
      <c r="A141">
        <v>2024</v>
      </c>
      <c r="B141" t="s">
        <v>422</v>
      </c>
      <c r="C141" t="s">
        <v>423</v>
      </c>
      <c r="D141">
        <v>242841</v>
      </c>
      <c r="E141" t="s">
        <v>424</v>
      </c>
    </row>
    <row r="142" spans="1:5" x14ac:dyDescent="0.25">
      <c r="A142">
        <v>2024</v>
      </c>
      <c r="B142" t="s">
        <v>425</v>
      </c>
      <c r="C142" t="s">
        <v>426</v>
      </c>
      <c r="D142">
        <v>500000</v>
      </c>
      <c r="E142" t="s">
        <v>427</v>
      </c>
    </row>
    <row r="143" spans="1:5" x14ac:dyDescent="0.25">
      <c r="A143">
        <v>2024</v>
      </c>
      <c r="B143" t="s">
        <v>428</v>
      </c>
      <c r="C143" t="s">
        <v>429</v>
      </c>
      <c r="D143">
        <v>500000</v>
      </c>
      <c r="E143" t="s">
        <v>430</v>
      </c>
    </row>
    <row r="144" spans="1:5" x14ac:dyDescent="0.25">
      <c r="A144">
        <v>2024</v>
      </c>
      <c r="B144" t="s">
        <v>431</v>
      </c>
      <c r="C144" t="s">
        <v>432</v>
      </c>
      <c r="D144">
        <v>434236</v>
      </c>
      <c r="E144" t="s">
        <v>433</v>
      </c>
    </row>
    <row r="145" spans="1:5" x14ac:dyDescent="0.25">
      <c r="A145">
        <v>2024</v>
      </c>
      <c r="B145" t="s">
        <v>434</v>
      </c>
      <c r="C145" t="s">
        <v>435</v>
      </c>
      <c r="D145">
        <v>499983.24</v>
      </c>
      <c r="E145" t="s">
        <v>436</v>
      </c>
    </row>
    <row r="146" spans="1:5" x14ac:dyDescent="0.25">
      <c r="A146">
        <v>2024</v>
      </c>
      <c r="B146" t="s">
        <v>437</v>
      </c>
      <c r="C146" t="s">
        <v>438</v>
      </c>
      <c r="D146">
        <v>407489.06</v>
      </c>
      <c r="E146" t="s">
        <v>439</v>
      </c>
    </row>
    <row r="147" spans="1:5" x14ac:dyDescent="0.25">
      <c r="A147">
        <v>2024</v>
      </c>
      <c r="B147" t="s">
        <v>440</v>
      </c>
      <c r="C147" t="s">
        <v>441</v>
      </c>
      <c r="D147">
        <v>486078</v>
      </c>
      <c r="E147" t="s">
        <v>442</v>
      </c>
    </row>
    <row r="148" spans="1:5" x14ac:dyDescent="0.25">
      <c r="A148">
        <v>2024</v>
      </c>
      <c r="B148" t="s">
        <v>443</v>
      </c>
      <c r="C148" t="s">
        <v>444</v>
      </c>
      <c r="D148">
        <v>489312</v>
      </c>
      <c r="E148" t="s">
        <v>445</v>
      </c>
    </row>
    <row r="149" spans="1:5" x14ac:dyDescent="0.25">
      <c r="A149">
        <v>2024</v>
      </c>
      <c r="B149" t="s">
        <v>446</v>
      </c>
      <c r="C149" t="s">
        <v>447</v>
      </c>
      <c r="D149">
        <v>499999.97</v>
      </c>
      <c r="E149" t="s">
        <v>448</v>
      </c>
    </row>
    <row r="150" spans="1:5" x14ac:dyDescent="0.25">
      <c r="A150">
        <v>2024</v>
      </c>
      <c r="B150" t="s">
        <v>449</v>
      </c>
      <c r="C150" t="s">
        <v>63</v>
      </c>
      <c r="D150">
        <v>99616</v>
      </c>
      <c r="E150" t="s">
        <v>450</v>
      </c>
    </row>
    <row r="151" spans="1:5" x14ac:dyDescent="0.25">
      <c r="A151">
        <v>2024</v>
      </c>
      <c r="B151" t="s">
        <v>451</v>
      </c>
      <c r="C151" t="s">
        <v>452</v>
      </c>
      <c r="D151">
        <v>76148.63</v>
      </c>
      <c r="E151" t="s">
        <v>453</v>
      </c>
    </row>
    <row r="152" spans="1:5" x14ac:dyDescent="0.25">
      <c r="A152">
        <v>2024</v>
      </c>
      <c r="B152" t="s">
        <v>454</v>
      </c>
      <c r="C152" t="s">
        <v>455</v>
      </c>
      <c r="D152">
        <v>98025</v>
      </c>
      <c r="E152" t="s">
        <v>456</v>
      </c>
    </row>
    <row r="153" spans="1:5" x14ac:dyDescent="0.25">
      <c r="A153">
        <v>2024</v>
      </c>
      <c r="B153" t="s">
        <v>457</v>
      </c>
      <c r="C153" t="s">
        <v>458</v>
      </c>
      <c r="D153">
        <v>100000</v>
      </c>
      <c r="E153" t="s">
        <v>459</v>
      </c>
    </row>
    <row r="154" spans="1:5" x14ac:dyDescent="0.25">
      <c r="A154">
        <v>2024</v>
      </c>
      <c r="B154" t="s">
        <v>460</v>
      </c>
      <c r="C154" t="s">
        <v>461</v>
      </c>
      <c r="D154">
        <v>98938</v>
      </c>
      <c r="E154" t="s">
        <v>462</v>
      </c>
    </row>
    <row r="155" spans="1:5" x14ac:dyDescent="0.25">
      <c r="A155">
        <v>2024</v>
      </c>
      <c r="B155" t="s">
        <v>463</v>
      </c>
      <c r="C155" t="s">
        <v>464</v>
      </c>
      <c r="D155">
        <v>82779</v>
      </c>
      <c r="E155" t="s">
        <v>465</v>
      </c>
    </row>
    <row r="156" spans="1:5" x14ac:dyDescent="0.25">
      <c r="A156">
        <v>2024</v>
      </c>
      <c r="B156" t="s">
        <v>466</v>
      </c>
      <c r="C156" t="s">
        <v>467</v>
      </c>
      <c r="D156">
        <v>100000</v>
      </c>
      <c r="E156" t="s">
        <v>468</v>
      </c>
    </row>
    <row r="157" spans="1:5" x14ac:dyDescent="0.25">
      <c r="A157">
        <v>2024</v>
      </c>
      <c r="B157" t="s">
        <v>469</v>
      </c>
      <c r="C157" t="s">
        <v>470</v>
      </c>
      <c r="D157">
        <v>99000</v>
      </c>
      <c r="E157" t="s">
        <v>471</v>
      </c>
    </row>
    <row r="158" spans="1:5" x14ac:dyDescent="0.25">
      <c r="A158">
        <v>2024</v>
      </c>
      <c r="B158" t="s">
        <v>472</v>
      </c>
      <c r="C158" t="s">
        <v>473</v>
      </c>
      <c r="D158">
        <v>100000</v>
      </c>
      <c r="E158" t="s">
        <v>474</v>
      </c>
    </row>
    <row r="159" spans="1:5" x14ac:dyDescent="0.25">
      <c r="A159">
        <v>2024</v>
      </c>
      <c r="B159" t="s">
        <v>475</v>
      </c>
      <c r="C159" t="s">
        <v>476</v>
      </c>
      <c r="D159">
        <v>100000</v>
      </c>
      <c r="E159" t="s">
        <v>477</v>
      </c>
    </row>
    <row r="160" spans="1:5" x14ac:dyDescent="0.25">
      <c r="A160">
        <v>2024</v>
      </c>
      <c r="B160" t="s">
        <v>478</v>
      </c>
      <c r="C160" t="s">
        <v>479</v>
      </c>
      <c r="D160">
        <v>99877</v>
      </c>
      <c r="E160" t="s">
        <v>480</v>
      </c>
    </row>
    <row r="161" spans="1:5" x14ac:dyDescent="0.25">
      <c r="A161">
        <v>2024</v>
      </c>
      <c r="B161" t="s">
        <v>481</v>
      </c>
      <c r="C161" t="s">
        <v>482</v>
      </c>
      <c r="D161">
        <v>73988.77</v>
      </c>
      <c r="E161" t="s">
        <v>483</v>
      </c>
    </row>
    <row r="162" spans="1:5" x14ac:dyDescent="0.25">
      <c r="A162">
        <v>2024</v>
      </c>
      <c r="B162" t="s">
        <v>484</v>
      </c>
      <c r="C162" t="s">
        <v>485</v>
      </c>
      <c r="D162">
        <v>74420</v>
      </c>
      <c r="E162" t="s">
        <v>486</v>
      </c>
    </row>
    <row r="163" spans="1:5" x14ac:dyDescent="0.25">
      <c r="A163">
        <v>2024</v>
      </c>
      <c r="B163" t="s">
        <v>487</v>
      </c>
      <c r="C163" t="s">
        <v>488</v>
      </c>
      <c r="D163">
        <v>99708</v>
      </c>
      <c r="E163" t="s">
        <v>489</v>
      </c>
    </row>
    <row r="164" spans="1:5" x14ac:dyDescent="0.25">
      <c r="A164">
        <v>2024</v>
      </c>
      <c r="B164" t="s">
        <v>490</v>
      </c>
      <c r="C164" t="s">
        <v>491</v>
      </c>
      <c r="D164">
        <v>95940</v>
      </c>
      <c r="E164" t="s">
        <v>492</v>
      </c>
    </row>
    <row r="165" spans="1:5" x14ac:dyDescent="0.25">
      <c r="A165">
        <v>2024</v>
      </c>
      <c r="B165" t="s">
        <v>493</v>
      </c>
      <c r="C165" t="s">
        <v>494</v>
      </c>
      <c r="D165">
        <v>99981.2</v>
      </c>
      <c r="E165" t="s">
        <v>495</v>
      </c>
    </row>
    <row r="166" spans="1:5" x14ac:dyDescent="0.25">
      <c r="A166">
        <v>2024</v>
      </c>
      <c r="B166" t="s">
        <v>496</v>
      </c>
      <c r="C166" t="s">
        <v>497</v>
      </c>
      <c r="D166">
        <v>99253.22</v>
      </c>
      <c r="E166" t="s">
        <v>498</v>
      </c>
    </row>
    <row r="167" spans="1:5" x14ac:dyDescent="0.25">
      <c r="A167">
        <v>2024</v>
      </c>
      <c r="B167" t="s">
        <v>499</v>
      </c>
      <c r="C167" t="s">
        <v>500</v>
      </c>
      <c r="D167">
        <v>98965</v>
      </c>
      <c r="E167" t="s">
        <v>501</v>
      </c>
    </row>
    <row r="168" spans="1:5" x14ac:dyDescent="0.25">
      <c r="A168">
        <v>2024</v>
      </c>
      <c r="B168" t="s">
        <v>502</v>
      </c>
      <c r="C168" t="s">
        <v>503</v>
      </c>
      <c r="D168">
        <v>97630.15</v>
      </c>
      <c r="E168" t="s">
        <v>504</v>
      </c>
    </row>
    <row r="169" spans="1:5" x14ac:dyDescent="0.25">
      <c r="A169">
        <v>2024</v>
      </c>
      <c r="B169" t="s">
        <v>505</v>
      </c>
      <c r="C169" t="s">
        <v>506</v>
      </c>
      <c r="D169">
        <v>100000</v>
      </c>
      <c r="E169" t="s">
        <v>507</v>
      </c>
    </row>
    <row r="170" spans="1:5" x14ac:dyDescent="0.25">
      <c r="A170">
        <v>2024</v>
      </c>
      <c r="B170" t="s">
        <v>508</v>
      </c>
      <c r="C170" t="s">
        <v>509</v>
      </c>
      <c r="D170">
        <v>99728.07</v>
      </c>
      <c r="E170" t="s">
        <v>510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A722C1-DC72-4450-8629-6EACA60EEF2E}">
  <dimension ref="A1:E171"/>
  <sheetViews>
    <sheetView topLeftCell="A100" workbookViewId="0">
      <selection activeCell="C2" sqref="C2:C171"/>
    </sheetView>
  </sheetViews>
  <sheetFormatPr defaultRowHeight="15" x14ac:dyDescent="0.25"/>
  <cols>
    <col min="2" max="2" width="18" bestFit="1" customWidth="1"/>
    <col min="3" max="3" width="67" bestFit="1" customWidth="1"/>
    <col min="4" max="4" width="14" bestFit="1" customWidth="1"/>
    <col min="5" max="5" width="255.7109375" bestFit="1" customWidth="1"/>
  </cols>
  <sheetData>
    <row r="1" spans="1:5" x14ac:dyDescent="0.25">
      <c r="A1" s="1" t="s">
        <v>0</v>
      </c>
      <c r="B1" s="1" t="s">
        <v>1</v>
      </c>
      <c r="C1" s="1" t="s">
        <v>2</v>
      </c>
      <c r="D1" s="1" t="s">
        <v>3</v>
      </c>
      <c r="E1" s="1" t="s">
        <v>4</v>
      </c>
    </row>
    <row r="2" spans="1:5" x14ac:dyDescent="0.25">
      <c r="A2">
        <v>2022</v>
      </c>
      <c r="B2" t="s">
        <v>511</v>
      </c>
      <c r="C2" t="s">
        <v>512</v>
      </c>
      <c r="D2">
        <v>500000</v>
      </c>
      <c r="E2" t="s">
        <v>513</v>
      </c>
    </row>
    <row r="3" spans="1:5" x14ac:dyDescent="0.25">
      <c r="A3">
        <v>2022</v>
      </c>
      <c r="B3" t="s">
        <v>514</v>
      </c>
      <c r="C3" t="s">
        <v>515</v>
      </c>
      <c r="D3">
        <v>410722</v>
      </c>
      <c r="E3" t="s">
        <v>516</v>
      </c>
    </row>
    <row r="4" spans="1:5" x14ac:dyDescent="0.25">
      <c r="A4">
        <v>2022</v>
      </c>
      <c r="B4" t="s">
        <v>517</v>
      </c>
      <c r="C4" t="s">
        <v>518</v>
      </c>
      <c r="D4">
        <v>500000</v>
      </c>
      <c r="E4" t="s">
        <v>519</v>
      </c>
    </row>
    <row r="5" spans="1:5" x14ac:dyDescent="0.25">
      <c r="A5">
        <v>2022</v>
      </c>
      <c r="B5" t="s">
        <v>520</v>
      </c>
      <c r="C5" t="s">
        <v>521</v>
      </c>
      <c r="D5">
        <v>432873</v>
      </c>
      <c r="E5" t="s">
        <v>522</v>
      </c>
    </row>
    <row r="6" spans="1:5" x14ac:dyDescent="0.25">
      <c r="A6">
        <v>2022</v>
      </c>
      <c r="B6" t="s">
        <v>523</v>
      </c>
      <c r="C6" t="s">
        <v>524</v>
      </c>
      <c r="D6">
        <v>465658.56</v>
      </c>
      <c r="E6" t="s">
        <v>115</v>
      </c>
    </row>
    <row r="7" spans="1:5" x14ac:dyDescent="0.25">
      <c r="A7">
        <v>2022</v>
      </c>
      <c r="B7" t="s">
        <v>525</v>
      </c>
      <c r="C7" t="s">
        <v>526</v>
      </c>
      <c r="D7">
        <v>300000</v>
      </c>
      <c r="E7" t="s">
        <v>527</v>
      </c>
    </row>
    <row r="8" spans="1:5" x14ac:dyDescent="0.25">
      <c r="A8">
        <v>2022</v>
      </c>
      <c r="B8" t="s">
        <v>528</v>
      </c>
      <c r="C8" t="s">
        <v>529</v>
      </c>
      <c r="D8">
        <v>491701.55</v>
      </c>
      <c r="E8" t="s">
        <v>530</v>
      </c>
    </row>
    <row r="9" spans="1:5" x14ac:dyDescent="0.25">
      <c r="A9">
        <v>2022</v>
      </c>
      <c r="B9" t="s">
        <v>531</v>
      </c>
      <c r="C9" t="s">
        <v>532</v>
      </c>
      <c r="D9">
        <v>499951</v>
      </c>
      <c r="E9" t="s">
        <v>533</v>
      </c>
    </row>
    <row r="10" spans="1:5" x14ac:dyDescent="0.25">
      <c r="A10">
        <v>2022</v>
      </c>
      <c r="B10" t="s">
        <v>534</v>
      </c>
      <c r="C10" t="s">
        <v>535</v>
      </c>
      <c r="D10">
        <v>499949.2</v>
      </c>
      <c r="E10" t="s">
        <v>536</v>
      </c>
    </row>
    <row r="11" spans="1:5" x14ac:dyDescent="0.25">
      <c r="A11">
        <v>2022</v>
      </c>
      <c r="B11" t="s">
        <v>537</v>
      </c>
      <c r="C11" t="s">
        <v>538</v>
      </c>
      <c r="D11">
        <v>351053</v>
      </c>
      <c r="E11" t="s">
        <v>539</v>
      </c>
    </row>
    <row r="12" spans="1:5" x14ac:dyDescent="0.25">
      <c r="A12">
        <v>2022</v>
      </c>
      <c r="B12" t="s">
        <v>540</v>
      </c>
      <c r="C12" t="s">
        <v>541</v>
      </c>
      <c r="D12">
        <v>286280</v>
      </c>
      <c r="E12" t="s">
        <v>542</v>
      </c>
    </row>
    <row r="13" spans="1:5" x14ac:dyDescent="0.25">
      <c r="A13">
        <v>2022</v>
      </c>
      <c r="B13" t="s">
        <v>543</v>
      </c>
      <c r="C13" t="s">
        <v>544</v>
      </c>
      <c r="D13">
        <v>482215</v>
      </c>
      <c r="E13" t="s">
        <v>545</v>
      </c>
    </row>
    <row r="14" spans="1:5" x14ac:dyDescent="0.25">
      <c r="A14">
        <v>2022</v>
      </c>
      <c r="B14" t="s">
        <v>546</v>
      </c>
      <c r="C14" t="s">
        <v>547</v>
      </c>
      <c r="D14">
        <v>198469</v>
      </c>
      <c r="E14" t="s">
        <v>548</v>
      </c>
    </row>
    <row r="15" spans="1:5" x14ac:dyDescent="0.25">
      <c r="A15">
        <v>2022</v>
      </c>
      <c r="B15" t="s">
        <v>549</v>
      </c>
      <c r="C15" t="s">
        <v>550</v>
      </c>
      <c r="D15">
        <v>499581</v>
      </c>
      <c r="E15" t="s">
        <v>551</v>
      </c>
    </row>
    <row r="16" spans="1:5" x14ac:dyDescent="0.25">
      <c r="A16">
        <v>2022</v>
      </c>
      <c r="B16" t="s">
        <v>552</v>
      </c>
      <c r="C16" t="s">
        <v>553</v>
      </c>
      <c r="D16">
        <v>172737</v>
      </c>
      <c r="E16" t="s">
        <v>554</v>
      </c>
    </row>
    <row r="17" spans="1:5" x14ac:dyDescent="0.25">
      <c r="A17">
        <v>2022</v>
      </c>
      <c r="B17" t="s">
        <v>555</v>
      </c>
      <c r="C17" t="s">
        <v>556</v>
      </c>
      <c r="D17">
        <v>499798.09</v>
      </c>
      <c r="E17" t="s">
        <v>557</v>
      </c>
    </row>
    <row r="18" spans="1:5" x14ac:dyDescent="0.25">
      <c r="A18">
        <v>2022</v>
      </c>
      <c r="B18" t="s">
        <v>558</v>
      </c>
      <c r="C18" t="s">
        <v>559</v>
      </c>
      <c r="D18">
        <v>499999.7</v>
      </c>
      <c r="E18" t="s">
        <v>560</v>
      </c>
    </row>
    <row r="19" spans="1:5" x14ac:dyDescent="0.25">
      <c r="A19">
        <v>2022</v>
      </c>
      <c r="B19" t="s">
        <v>561</v>
      </c>
      <c r="C19" t="s">
        <v>562</v>
      </c>
      <c r="D19">
        <v>500000</v>
      </c>
      <c r="E19" t="s">
        <v>563</v>
      </c>
    </row>
    <row r="20" spans="1:5" x14ac:dyDescent="0.25">
      <c r="A20">
        <v>2022</v>
      </c>
      <c r="B20" t="s">
        <v>564</v>
      </c>
      <c r="C20" t="s">
        <v>565</v>
      </c>
      <c r="D20">
        <v>500000</v>
      </c>
      <c r="E20" t="s">
        <v>566</v>
      </c>
    </row>
    <row r="21" spans="1:5" x14ac:dyDescent="0.25">
      <c r="A21">
        <v>2022</v>
      </c>
      <c r="B21" t="s">
        <v>567</v>
      </c>
      <c r="C21" t="s">
        <v>568</v>
      </c>
      <c r="D21">
        <v>323442</v>
      </c>
      <c r="E21" t="s">
        <v>569</v>
      </c>
    </row>
    <row r="22" spans="1:5" x14ac:dyDescent="0.25">
      <c r="A22">
        <v>2022</v>
      </c>
      <c r="B22" t="s">
        <v>570</v>
      </c>
      <c r="C22" t="s">
        <v>571</v>
      </c>
      <c r="D22">
        <v>441500</v>
      </c>
      <c r="E22" t="s">
        <v>572</v>
      </c>
    </row>
    <row r="23" spans="1:5" x14ac:dyDescent="0.25">
      <c r="A23">
        <v>2022</v>
      </c>
      <c r="B23" t="s">
        <v>573</v>
      </c>
      <c r="C23" t="s">
        <v>574</v>
      </c>
      <c r="D23">
        <v>395053</v>
      </c>
      <c r="E23" t="s">
        <v>575</v>
      </c>
    </row>
    <row r="24" spans="1:5" x14ac:dyDescent="0.25">
      <c r="A24">
        <v>2022</v>
      </c>
      <c r="B24" t="s">
        <v>576</v>
      </c>
      <c r="C24" t="s">
        <v>577</v>
      </c>
      <c r="D24">
        <v>499997</v>
      </c>
      <c r="E24" t="s">
        <v>578</v>
      </c>
    </row>
    <row r="25" spans="1:5" x14ac:dyDescent="0.25">
      <c r="A25">
        <v>2022</v>
      </c>
      <c r="B25" t="s">
        <v>579</v>
      </c>
      <c r="C25" t="s">
        <v>580</v>
      </c>
      <c r="D25">
        <v>428989</v>
      </c>
      <c r="E25" t="s">
        <v>581</v>
      </c>
    </row>
    <row r="26" spans="1:5" x14ac:dyDescent="0.25">
      <c r="A26">
        <v>2022</v>
      </c>
      <c r="B26" t="s">
        <v>582</v>
      </c>
      <c r="C26" t="s">
        <v>583</v>
      </c>
      <c r="D26">
        <v>131866.79999999999</v>
      </c>
      <c r="E26" t="s">
        <v>584</v>
      </c>
    </row>
    <row r="27" spans="1:5" x14ac:dyDescent="0.25">
      <c r="A27">
        <v>2022</v>
      </c>
      <c r="B27" t="s">
        <v>585</v>
      </c>
      <c r="C27" t="s">
        <v>586</v>
      </c>
      <c r="D27">
        <v>370770</v>
      </c>
      <c r="E27" t="s">
        <v>587</v>
      </c>
    </row>
    <row r="28" spans="1:5" x14ac:dyDescent="0.25">
      <c r="A28">
        <v>2022</v>
      </c>
      <c r="B28" t="s">
        <v>588</v>
      </c>
      <c r="C28" t="s">
        <v>589</v>
      </c>
      <c r="D28">
        <v>437668</v>
      </c>
      <c r="E28" t="s">
        <v>590</v>
      </c>
    </row>
    <row r="29" spans="1:5" x14ac:dyDescent="0.25">
      <c r="A29">
        <v>2022</v>
      </c>
      <c r="B29" t="s">
        <v>591</v>
      </c>
      <c r="C29" t="s">
        <v>592</v>
      </c>
      <c r="D29">
        <v>101491.63</v>
      </c>
      <c r="E29" t="s">
        <v>593</v>
      </c>
    </row>
    <row r="30" spans="1:5" x14ac:dyDescent="0.25">
      <c r="A30">
        <v>2022</v>
      </c>
      <c r="B30" t="s">
        <v>594</v>
      </c>
      <c r="C30" t="s">
        <v>595</v>
      </c>
      <c r="D30">
        <v>473935</v>
      </c>
      <c r="E30" t="s">
        <v>596</v>
      </c>
    </row>
    <row r="31" spans="1:5" x14ac:dyDescent="0.25">
      <c r="A31">
        <v>2022</v>
      </c>
      <c r="B31" t="s">
        <v>597</v>
      </c>
      <c r="C31" t="s">
        <v>598</v>
      </c>
      <c r="D31">
        <v>248257.63</v>
      </c>
      <c r="E31" t="s">
        <v>599</v>
      </c>
    </row>
    <row r="32" spans="1:5" x14ac:dyDescent="0.25">
      <c r="A32">
        <v>2022</v>
      </c>
      <c r="B32" t="s">
        <v>600</v>
      </c>
      <c r="C32" t="s">
        <v>601</v>
      </c>
      <c r="D32">
        <v>264605</v>
      </c>
      <c r="E32" t="s">
        <v>602</v>
      </c>
    </row>
    <row r="33" spans="1:5" x14ac:dyDescent="0.25">
      <c r="A33">
        <v>2022</v>
      </c>
      <c r="B33" t="s">
        <v>603</v>
      </c>
      <c r="C33" t="s">
        <v>604</v>
      </c>
      <c r="D33">
        <v>442273.6</v>
      </c>
      <c r="E33" t="s">
        <v>605</v>
      </c>
    </row>
    <row r="34" spans="1:5" x14ac:dyDescent="0.25">
      <c r="A34">
        <v>2022</v>
      </c>
      <c r="B34" t="s">
        <v>606</v>
      </c>
      <c r="C34" t="s">
        <v>607</v>
      </c>
      <c r="D34">
        <v>499828.77</v>
      </c>
      <c r="E34" t="s">
        <v>608</v>
      </c>
    </row>
    <row r="35" spans="1:5" x14ac:dyDescent="0.25">
      <c r="A35">
        <v>2022</v>
      </c>
      <c r="B35" t="s">
        <v>609</v>
      </c>
      <c r="C35" t="s">
        <v>610</v>
      </c>
      <c r="D35">
        <v>402300</v>
      </c>
      <c r="E35" t="s">
        <v>611</v>
      </c>
    </row>
    <row r="36" spans="1:5" x14ac:dyDescent="0.25">
      <c r="A36">
        <v>2022</v>
      </c>
      <c r="B36" t="s">
        <v>612</v>
      </c>
      <c r="C36" t="s">
        <v>613</v>
      </c>
      <c r="D36">
        <v>453924</v>
      </c>
      <c r="E36" t="s">
        <v>614</v>
      </c>
    </row>
    <row r="37" spans="1:5" x14ac:dyDescent="0.25">
      <c r="A37">
        <v>2022</v>
      </c>
      <c r="B37" t="s">
        <v>615</v>
      </c>
      <c r="C37" t="s">
        <v>616</v>
      </c>
      <c r="D37">
        <v>494575</v>
      </c>
      <c r="E37" t="s">
        <v>617</v>
      </c>
    </row>
    <row r="38" spans="1:5" x14ac:dyDescent="0.25">
      <c r="A38">
        <v>2022</v>
      </c>
      <c r="B38" t="s">
        <v>618</v>
      </c>
      <c r="C38" t="s">
        <v>619</v>
      </c>
      <c r="D38">
        <v>497400</v>
      </c>
      <c r="E38" t="s">
        <v>620</v>
      </c>
    </row>
    <row r="39" spans="1:5" x14ac:dyDescent="0.25">
      <c r="A39">
        <v>2022</v>
      </c>
      <c r="B39" t="s">
        <v>621</v>
      </c>
      <c r="C39" t="s">
        <v>622</v>
      </c>
      <c r="D39">
        <v>500000</v>
      </c>
      <c r="E39" t="s">
        <v>623</v>
      </c>
    </row>
    <row r="40" spans="1:5" x14ac:dyDescent="0.25">
      <c r="A40">
        <v>2022</v>
      </c>
      <c r="B40" t="s">
        <v>624</v>
      </c>
      <c r="C40" t="s">
        <v>625</v>
      </c>
      <c r="D40">
        <v>370482</v>
      </c>
      <c r="E40" t="s">
        <v>626</v>
      </c>
    </row>
    <row r="41" spans="1:5" x14ac:dyDescent="0.25">
      <c r="A41">
        <v>2022</v>
      </c>
      <c r="B41" t="s">
        <v>627</v>
      </c>
      <c r="C41" t="s">
        <v>628</v>
      </c>
      <c r="D41">
        <v>310542</v>
      </c>
      <c r="E41" t="s">
        <v>590</v>
      </c>
    </row>
    <row r="42" spans="1:5" x14ac:dyDescent="0.25">
      <c r="A42">
        <v>2022</v>
      </c>
      <c r="B42" t="s">
        <v>629</v>
      </c>
      <c r="C42" t="s">
        <v>630</v>
      </c>
      <c r="D42">
        <v>461216.8</v>
      </c>
      <c r="E42" t="s">
        <v>631</v>
      </c>
    </row>
    <row r="43" spans="1:5" x14ac:dyDescent="0.25">
      <c r="A43">
        <v>2022</v>
      </c>
      <c r="B43" t="s">
        <v>632</v>
      </c>
      <c r="C43" t="s">
        <v>633</v>
      </c>
      <c r="D43">
        <v>499958</v>
      </c>
      <c r="E43" t="s">
        <v>634</v>
      </c>
    </row>
    <row r="44" spans="1:5" x14ac:dyDescent="0.25">
      <c r="A44">
        <v>2022</v>
      </c>
      <c r="B44" t="s">
        <v>635</v>
      </c>
      <c r="C44" t="s">
        <v>636</v>
      </c>
      <c r="D44">
        <v>500000</v>
      </c>
      <c r="E44" t="s">
        <v>637</v>
      </c>
    </row>
    <row r="45" spans="1:5" x14ac:dyDescent="0.25">
      <c r="A45">
        <v>2022</v>
      </c>
      <c r="B45" t="s">
        <v>638</v>
      </c>
      <c r="C45" t="s">
        <v>639</v>
      </c>
      <c r="D45">
        <v>422180</v>
      </c>
      <c r="E45" t="s">
        <v>640</v>
      </c>
    </row>
    <row r="46" spans="1:5" x14ac:dyDescent="0.25">
      <c r="A46">
        <v>2022</v>
      </c>
      <c r="B46" t="s">
        <v>641</v>
      </c>
      <c r="C46" t="s">
        <v>642</v>
      </c>
      <c r="D46">
        <v>159387</v>
      </c>
      <c r="E46" t="s">
        <v>643</v>
      </c>
    </row>
    <row r="47" spans="1:5" x14ac:dyDescent="0.25">
      <c r="A47">
        <v>2022</v>
      </c>
      <c r="B47" t="s">
        <v>644</v>
      </c>
      <c r="C47" t="s">
        <v>645</v>
      </c>
      <c r="D47">
        <v>500000</v>
      </c>
      <c r="E47" t="s">
        <v>646</v>
      </c>
    </row>
    <row r="48" spans="1:5" x14ac:dyDescent="0.25">
      <c r="A48">
        <v>2022</v>
      </c>
      <c r="B48" t="s">
        <v>647</v>
      </c>
      <c r="C48" t="s">
        <v>648</v>
      </c>
      <c r="D48">
        <v>500000</v>
      </c>
      <c r="E48" t="s">
        <v>649</v>
      </c>
    </row>
    <row r="49" spans="1:5" x14ac:dyDescent="0.25">
      <c r="A49">
        <v>2022</v>
      </c>
      <c r="B49" t="s">
        <v>650</v>
      </c>
      <c r="C49" t="s">
        <v>57</v>
      </c>
      <c r="D49">
        <v>250000</v>
      </c>
      <c r="E49" t="s">
        <v>58</v>
      </c>
    </row>
    <row r="50" spans="1:5" x14ac:dyDescent="0.25">
      <c r="A50">
        <v>2022</v>
      </c>
      <c r="B50" t="s">
        <v>651</v>
      </c>
      <c r="C50" t="s">
        <v>652</v>
      </c>
      <c r="D50">
        <v>423351</v>
      </c>
      <c r="E50" t="s">
        <v>653</v>
      </c>
    </row>
    <row r="51" spans="1:5" x14ac:dyDescent="0.25">
      <c r="A51">
        <v>2022</v>
      </c>
      <c r="B51" t="s">
        <v>654</v>
      </c>
      <c r="C51" t="s">
        <v>655</v>
      </c>
      <c r="D51">
        <v>394549.48</v>
      </c>
      <c r="E51" t="s">
        <v>656</v>
      </c>
    </row>
    <row r="52" spans="1:5" x14ac:dyDescent="0.25">
      <c r="A52">
        <v>2022</v>
      </c>
      <c r="B52" t="s">
        <v>657</v>
      </c>
      <c r="C52" t="s">
        <v>658</v>
      </c>
      <c r="D52">
        <v>444225</v>
      </c>
      <c r="E52" t="s">
        <v>659</v>
      </c>
    </row>
    <row r="53" spans="1:5" x14ac:dyDescent="0.25">
      <c r="A53">
        <v>2022</v>
      </c>
      <c r="B53" t="s">
        <v>660</v>
      </c>
      <c r="C53" t="s">
        <v>661</v>
      </c>
      <c r="D53">
        <v>499998.13</v>
      </c>
      <c r="E53" t="s">
        <v>662</v>
      </c>
    </row>
    <row r="54" spans="1:5" x14ac:dyDescent="0.25">
      <c r="A54">
        <v>2022</v>
      </c>
      <c r="B54" t="s">
        <v>663</v>
      </c>
      <c r="C54" t="s">
        <v>664</v>
      </c>
      <c r="D54">
        <v>231680</v>
      </c>
      <c r="E54" t="s">
        <v>665</v>
      </c>
    </row>
    <row r="55" spans="1:5" x14ac:dyDescent="0.25">
      <c r="A55">
        <v>2022</v>
      </c>
      <c r="B55" t="s">
        <v>666</v>
      </c>
      <c r="C55" t="s">
        <v>482</v>
      </c>
      <c r="D55">
        <v>496036</v>
      </c>
      <c r="E55" t="s">
        <v>667</v>
      </c>
    </row>
    <row r="56" spans="1:5" x14ac:dyDescent="0.25">
      <c r="A56">
        <v>2022</v>
      </c>
      <c r="B56" t="s">
        <v>668</v>
      </c>
      <c r="C56" t="s">
        <v>669</v>
      </c>
      <c r="D56">
        <v>473314.01</v>
      </c>
      <c r="E56" t="s">
        <v>670</v>
      </c>
    </row>
    <row r="57" spans="1:5" x14ac:dyDescent="0.25">
      <c r="A57">
        <v>2022</v>
      </c>
      <c r="B57" t="s">
        <v>671</v>
      </c>
      <c r="C57" t="s">
        <v>672</v>
      </c>
      <c r="D57">
        <v>498394</v>
      </c>
      <c r="E57" t="s">
        <v>673</v>
      </c>
    </row>
    <row r="58" spans="1:5" x14ac:dyDescent="0.25">
      <c r="A58">
        <v>2022</v>
      </c>
      <c r="B58" t="s">
        <v>674</v>
      </c>
      <c r="C58" t="s">
        <v>675</v>
      </c>
      <c r="D58">
        <v>482076</v>
      </c>
      <c r="E58" t="s">
        <v>676</v>
      </c>
    </row>
    <row r="59" spans="1:5" x14ac:dyDescent="0.25">
      <c r="A59">
        <v>2022</v>
      </c>
      <c r="B59" t="s">
        <v>677</v>
      </c>
      <c r="C59" t="s">
        <v>678</v>
      </c>
      <c r="D59">
        <v>380359.1</v>
      </c>
      <c r="E59" t="s">
        <v>679</v>
      </c>
    </row>
    <row r="60" spans="1:5" x14ac:dyDescent="0.25">
      <c r="A60">
        <v>2022</v>
      </c>
      <c r="B60" t="s">
        <v>680</v>
      </c>
      <c r="C60" t="s">
        <v>681</v>
      </c>
      <c r="D60">
        <v>323080</v>
      </c>
      <c r="E60" t="s">
        <v>682</v>
      </c>
    </row>
    <row r="61" spans="1:5" x14ac:dyDescent="0.25">
      <c r="A61">
        <v>2022</v>
      </c>
      <c r="B61" t="s">
        <v>683</v>
      </c>
      <c r="C61" t="s">
        <v>684</v>
      </c>
      <c r="D61">
        <v>500000</v>
      </c>
      <c r="E61" t="s">
        <v>685</v>
      </c>
    </row>
    <row r="62" spans="1:5" x14ac:dyDescent="0.25">
      <c r="A62">
        <v>2022</v>
      </c>
      <c r="B62" t="s">
        <v>686</v>
      </c>
      <c r="C62" t="s">
        <v>687</v>
      </c>
      <c r="D62">
        <v>409575.84</v>
      </c>
      <c r="E62" t="s">
        <v>688</v>
      </c>
    </row>
    <row r="63" spans="1:5" x14ac:dyDescent="0.25">
      <c r="A63">
        <v>2022</v>
      </c>
      <c r="B63" t="s">
        <v>689</v>
      </c>
      <c r="C63" t="s">
        <v>690</v>
      </c>
      <c r="D63">
        <v>500000</v>
      </c>
      <c r="E63" t="s">
        <v>691</v>
      </c>
    </row>
    <row r="64" spans="1:5" x14ac:dyDescent="0.25">
      <c r="A64">
        <v>2022</v>
      </c>
      <c r="B64" t="s">
        <v>692</v>
      </c>
      <c r="C64" t="s">
        <v>693</v>
      </c>
      <c r="D64">
        <v>499704</v>
      </c>
      <c r="E64" t="s">
        <v>694</v>
      </c>
    </row>
    <row r="65" spans="1:5" x14ac:dyDescent="0.25">
      <c r="A65">
        <v>2022</v>
      </c>
      <c r="B65" t="s">
        <v>695</v>
      </c>
      <c r="C65" t="s">
        <v>129</v>
      </c>
      <c r="D65">
        <v>499999</v>
      </c>
      <c r="E65" t="s">
        <v>696</v>
      </c>
    </row>
    <row r="66" spans="1:5" x14ac:dyDescent="0.25">
      <c r="A66">
        <v>2022</v>
      </c>
      <c r="B66" t="s">
        <v>697</v>
      </c>
      <c r="C66" t="s">
        <v>698</v>
      </c>
      <c r="D66">
        <v>429946.85</v>
      </c>
      <c r="E66" t="s">
        <v>699</v>
      </c>
    </row>
    <row r="67" spans="1:5" x14ac:dyDescent="0.25">
      <c r="A67">
        <v>2022</v>
      </c>
      <c r="B67" t="s">
        <v>700</v>
      </c>
      <c r="C67" t="s">
        <v>701</v>
      </c>
      <c r="D67">
        <v>239252</v>
      </c>
      <c r="E67" t="s">
        <v>702</v>
      </c>
    </row>
    <row r="68" spans="1:5" x14ac:dyDescent="0.25">
      <c r="A68">
        <v>2022</v>
      </c>
      <c r="B68" t="s">
        <v>703</v>
      </c>
      <c r="C68" t="s">
        <v>704</v>
      </c>
      <c r="D68">
        <v>321085</v>
      </c>
      <c r="E68" t="s">
        <v>705</v>
      </c>
    </row>
    <row r="69" spans="1:5" x14ac:dyDescent="0.25">
      <c r="A69">
        <v>2022</v>
      </c>
      <c r="B69" t="s">
        <v>706</v>
      </c>
      <c r="C69" t="s">
        <v>707</v>
      </c>
      <c r="D69">
        <v>493748.2</v>
      </c>
      <c r="E69" t="s">
        <v>708</v>
      </c>
    </row>
    <row r="70" spans="1:5" x14ac:dyDescent="0.25">
      <c r="A70">
        <v>2022</v>
      </c>
      <c r="B70" t="s">
        <v>709</v>
      </c>
      <c r="C70" t="s">
        <v>710</v>
      </c>
      <c r="D70">
        <v>499980.93</v>
      </c>
      <c r="E70" t="s">
        <v>711</v>
      </c>
    </row>
    <row r="71" spans="1:5" x14ac:dyDescent="0.25">
      <c r="A71">
        <v>2022</v>
      </c>
      <c r="B71" t="s">
        <v>712</v>
      </c>
      <c r="C71" t="s">
        <v>713</v>
      </c>
      <c r="D71">
        <v>495396</v>
      </c>
      <c r="E71" t="s">
        <v>714</v>
      </c>
    </row>
    <row r="72" spans="1:5" x14ac:dyDescent="0.25">
      <c r="A72">
        <v>2022</v>
      </c>
      <c r="B72" t="s">
        <v>715</v>
      </c>
      <c r="C72" t="s">
        <v>716</v>
      </c>
      <c r="D72">
        <v>498654</v>
      </c>
      <c r="E72" t="s">
        <v>717</v>
      </c>
    </row>
    <row r="73" spans="1:5" x14ac:dyDescent="0.25">
      <c r="A73">
        <v>2022</v>
      </c>
      <c r="B73" t="s">
        <v>718</v>
      </c>
      <c r="C73" t="s">
        <v>719</v>
      </c>
      <c r="D73">
        <v>99790</v>
      </c>
      <c r="E73" t="s">
        <v>720</v>
      </c>
    </row>
    <row r="74" spans="1:5" x14ac:dyDescent="0.25">
      <c r="A74">
        <v>2022</v>
      </c>
      <c r="B74" t="s">
        <v>721</v>
      </c>
      <c r="C74" t="s">
        <v>722</v>
      </c>
      <c r="D74">
        <v>100000</v>
      </c>
      <c r="E74" t="s">
        <v>723</v>
      </c>
    </row>
    <row r="75" spans="1:5" x14ac:dyDescent="0.25">
      <c r="A75">
        <v>2022</v>
      </c>
      <c r="B75" t="s">
        <v>724</v>
      </c>
      <c r="C75" t="s">
        <v>725</v>
      </c>
      <c r="D75">
        <v>76500</v>
      </c>
      <c r="E75" t="s">
        <v>726</v>
      </c>
    </row>
    <row r="76" spans="1:5" x14ac:dyDescent="0.25">
      <c r="A76">
        <v>2022</v>
      </c>
      <c r="B76" t="s">
        <v>727</v>
      </c>
      <c r="C76" t="s">
        <v>728</v>
      </c>
      <c r="D76">
        <v>95290.04</v>
      </c>
      <c r="E76" t="s">
        <v>729</v>
      </c>
    </row>
    <row r="77" spans="1:5" x14ac:dyDescent="0.25">
      <c r="A77">
        <v>2022</v>
      </c>
      <c r="B77" t="s">
        <v>730</v>
      </c>
      <c r="C77" t="s">
        <v>731</v>
      </c>
      <c r="D77">
        <v>99543.95</v>
      </c>
      <c r="E77" t="s">
        <v>732</v>
      </c>
    </row>
    <row r="78" spans="1:5" x14ac:dyDescent="0.25">
      <c r="A78">
        <v>2022</v>
      </c>
      <c r="B78" t="s">
        <v>733</v>
      </c>
      <c r="C78" t="s">
        <v>734</v>
      </c>
      <c r="D78">
        <v>100000</v>
      </c>
      <c r="E78" t="s">
        <v>735</v>
      </c>
    </row>
    <row r="79" spans="1:5" x14ac:dyDescent="0.25">
      <c r="A79">
        <v>2022</v>
      </c>
      <c r="B79" t="s">
        <v>736</v>
      </c>
      <c r="C79" t="s">
        <v>737</v>
      </c>
      <c r="D79">
        <v>98754</v>
      </c>
      <c r="E79" t="s">
        <v>738</v>
      </c>
    </row>
    <row r="80" spans="1:5" x14ac:dyDescent="0.25">
      <c r="A80">
        <v>2022</v>
      </c>
      <c r="B80" t="s">
        <v>739</v>
      </c>
      <c r="C80" t="s">
        <v>740</v>
      </c>
      <c r="D80">
        <v>96270</v>
      </c>
      <c r="E80" t="s">
        <v>741</v>
      </c>
    </row>
    <row r="81" spans="1:5" x14ac:dyDescent="0.25">
      <c r="A81">
        <v>2022</v>
      </c>
      <c r="B81" t="s">
        <v>742</v>
      </c>
      <c r="C81" t="s">
        <v>743</v>
      </c>
      <c r="D81">
        <v>45555.58</v>
      </c>
      <c r="E81" t="s">
        <v>593</v>
      </c>
    </row>
    <row r="82" spans="1:5" x14ac:dyDescent="0.25">
      <c r="A82">
        <v>2022</v>
      </c>
      <c r="B82" t="s">
        <v>744</v>
      </c>
      <c r="C82" t="s">
        <v>745</v>
      </c>
      <c r="D82">
        <v>92645.2</v>
      </c>
      <c r="E82" t="s">
        <v>746</v>
      </c>
    </row>
    <row r="83" spans="1:5" x14ac:dyDescent="0.25">
      <c r="A83">
        <v>2022</v>
      </c>
      <c r="B83" t="s">
        <v>747</v>
      </c>
      <c r="C83" t="s">
        <v>748</v>
      </c>
      <c r="D83">
        <v>100000</v>
      </c>
      <c r="E83" t="s">
        <v>749</v>
      </c>
    </row>
    <row r="84" spans="1:5" x14ac:dyDescent="0.25">
      <c r="A84">
        <v>2022</v>
      </c>
      <c r="B84" t="s">
        <v>750</v>
      </c>
      <c r="C84" t="s">
        <v>751</v>
      </c>
      <c r="D84">
        <v>99680.23</v>
      </c>
      <c r="E84" t="s">
        <v>752</v>
      </c>
    </row>
    <row r="85" spans="1:5" x14ac:dyDescent="0.25">
      <c r="A85">
        <v>2022</v>
      </c>
      <c r="B85" t="s">
        <v>753</v>
      </c>
      <c r="C85" t="s">
        <v>754</v>
      </c>
      <c r="D85">
        <v>95450</v>
      </c>
      <c r="E85" t="s">
        <v>755</v>
      </c>
    </row>
    <row r="86" spans="1:5" x14ac:dyDescent="0.25">
      <c r="A86">
        <v>2022</v>
      </c>
      <c r="B86" t="s">
        <v>756</v>
      </c>
      <c r="C86" t="s">
        <v>757</v>
      </c>
      <c r="D86">
        <v>50737.5</v>
      </c>
      <c r="E86" t="s">
        <v>758</v>
      </c>
    </row>
    <row r="87" spans="1:5" x14ac:dyDescent="0.25">
      <c r="A87">
        <v>2022</v>
      </c>
      <c r="B87" t="s">
        <v>759</v>
      </c>
      <c r="C87" t="s">
        <v>760</v>
      </c>
      <c r="D87">
        <v>100000</v>
      </c>
      <c r="E87" t="s">
        <v>761</v>
      </c>
    </row>
    <row r="88" spans="1:5" x14ac:dyDescent="0.25">
      <c r="A88">
        <v>2022</v>
      </c>
      <c r="B88" t="s">
        <v>762</v>
      </c>
      <c r="C88" t="s">
        <v>763</v>
      </c>
      <c r="D88">
        <v>100000</v>
      </c>
      <c r="E88" t="s">
        <v>764</v>
      </c>
    </row>
    <row r="89" spans="1:5" x14ac:dyDescent="0.25">
      <c r="A89">
        <v>2022</v>
      </c>
      <c r="B89" t="s">
        <v>765</v>
      </c>
      <c r="C89" t="s">
        <v>766</v>
      </c>
      <c r="D89">
        <v>82383</v>
      </c>
      <c r="E89" t="s">
        <v>714</v>
      </c>
    </row>
    <row r="90" spans="1:5" x14ac:dyDescent="0.25">
      <c r="A90">
        <v>2022</v>
      </c>
      <c r="B90" t="s">
        <v>767</v>
      </c>
      <c r="C90" t="s">
        <v>768</v>
      </c>
      <c r="D90">
        <v>97600</v>
      </c>
      <c r="E90" t="s">
        <v>769</v>
      </c>
    </row>
    <row r="91" spans="1:5" x14ac:dyDescent="0.25">
      <c r="A91">
        <v>2022</v>
      </c>
      <c r="B91" t="s">
        <v>770</v>
      </c>
      <c r="C91" t="s">
        <v>771</v>
      </c>
      <c r="D91">
        <v>97406.8</v>
      </c>
      <c r="E91" t="s">
        <v>596</v>
      </c>
    </row>
    <row r="92" spans="1:5" x14ac:dyDescent="0.25">
      <c r="A92">
        <v>2022</v>
      </c>
      <c r="B92" t="s">
        <v>772</v>
      </c>
      <c r="C92" t="s">
        <v>773</v>
      </c>
      <c r="D92">
        <v>100000</v>
      </c>
      <c r="E92" t="s">
        <v>774</v>
      </c>
    </row>
    <row r="93" spans="1:5" x14ac:dyDescent="0.25">
      <c r="A93">
        <v>2022</v>
      </c>
      <c r="B93" t="s">
        <v>775</v>
      </c>
      <c r="C93" t="s">
        <v>776</v>
      </c>
      <c r="D93">
        <v>96700</v>
      </c>
      <c r="E93" t="s">
        <v>777</v>
      </c>
    </row>
    <row r="94" spans="1:5" x14ac:dyDescent="0.25">
      <c r="A94">
        <v>2022</v>
      </c>
      <c r="B94" t="s">
        <v>778</v>
      </c>
      <c r="C94" t="s">
        <v>779</v>
      </c>
      <c r="D94">
        <v>76064.929999999993</v>
      </c>
      <c r="E94" t="s">
        <v>780</v>
      </c>
    </row>
    <row r="95" spans="1:5" x14ac:dyDescent="0.25">
      <c r="A95">
        <v>2022</v>
      </c>
      <c r="B95" t="s">
        <v>781</v>
      </c>
      <c r="C95" t="s">
        <v>219</v>
      </c>
      <c r="D95">
        <v>100000</v>
      </c>
      <c r="E95" t="s">
        <v>782</v>
      </c>
    </row>
    <row r="96" spans="1:5" x14ac:dyDescent="0.25">
      <c r="A96">
        <v>2023</v>
      </c>
      <c r="B96" t="s">
        <v>783</v>
      </c>
      <c r="C96" t="s">
        <v>784</v>
      </c>
      <c r="D96">
        <v>750000</v>
      </c>
      <c r="E96" t="s">
        <v>785</v>
      </c>
    </row>
    <row r="97" spans="1:5" x14ac:dyDescent="0.25">
      <c r="A97">
        <v>2023</v>
      </c>
      <c r="B97" t="s">
        <v>786</v>
      </c>
      <c r="C97" t="s">
        <v>787</v>
      </c>
      <c r="D97">
        <v>739500</v>
      </c>
      <c r="E97" t="s">
        <v>788</v>
      </c>
    </row>
    <row r="98" spans="1:5" x14ac:dyDescent="0.25">
      <c r="A98">
        <v>2023</v>
      </c>
      <c r="B98" t="s">
        <v>789</v>
      </c>
      <c r="C98" t="s">
        <v>790</v>
      </c>
      <c r="D98">
        <v>742141.87</v>
      </c>
      <c r="E98" t="s">
        <v>791</v>
      </c>
    </row>
    <row r="99" spans="1:5" x14ac:dyDescent="0.25">
      <c r="A99">
        <v>2023</v>
      </c>
      <c r="B99" t="s">
        <v>792</v>
      </c>
      <c r="C99" t="s">
        <v>793</v>
      </c>
      <c r="D99">
        <v>748942.38</v>
      </c>
      <c r="E99" t="s">
        <v>794</v>
      </c>
    </row>
    <row r="100" spans="1:5" x14ac:dyDescent="0.25">
      <c r="A100">
        <v>2023</v>
      </c>
      <c r="B100" t="s">
        <v>795</v>
      </c>
      <c r="C100" t="s">
        <v>796</v>
      </c>
      <c r="D100">
        <v>173117.8</v>
      </c>
      <c r="E100" t="s">
        <v>797</v>
      </c>
    </row>
    <row r="101" spans="1:5" x14ac:dyDescent="0.25">
      <c r="A101">
        <v>2023</v>
      </c>
      <c r="B101" t="s">
        <v>798</v>
      </c>
      <c r="C101" t="s">
        <v>799</v>
      </c>
      <c r="D101">
        <v>676795.2</v>
      </c>
      <c r="E101" t="s">
        <v>800</v>
      </c>
    </row>
    <row r="102" spans="1:5" x14ac:dyDescent="0.25">
      <c r="A102">
        <v>2023</v>
      </c>
      <c r="B102" t="s">
        <v>801</v>
      </c>
      <c r="C102" t="s">
        <v>63</v>
      </c>
      <c r="D102">
        <v>726994.22</v>
      </c>
      <c r="E102" t="s">
        <v>802</v>
      </c>
    </row>
    <row r="103" spans="1:5" x14ac:dyDescent="0.25">
      <c r="A103">
        <v>2023</v>
      </c>
      <c r="B103" t="s">
        <v>803</v>
      </c>
      <c r="C103" t="s">
        <v>804</v>
      </c>
      <c r="D103">
        <v>749250</v>
      </c>
      <c r="E103" t="s">
        <v>805</v>
      </c>
    </row>
    <row r="104" spans="1:5" x14ac:dyDescent="0.25">
      <c r="A104">
        <v>2023</v>
      </c>
      <c r="B104" t="s">
        <v>806</v>
      </c>
      <c r="C104" t="s">
        <v>807</v>
      </c>
      <c r="D104">
        <v>699709.93</v>
      </c>
      <c r="E104" t="s">
        <v>808</v>
      </c>
    </row>
    <row r="105" spans="1:5" x14ac:dyDescent="0.25">
      <c r="A105">
        <v>2023</v>
      </c>
      <c r="B105" t="s">
        <v>809</v>
      </c>
      <c r="C105" t="s">
        <v>810</v>
      </c>
      <c r="D105">
        <v>592007</v>
      </c>
      <c r="E105" t="s">
        <v>811</v>
      </c>
    </row>
    <row r="106" spans="1:5" x14ac:dyDescent="0.25">
      <c r="A106">
        <v>2023</v>
      </c>
      <c r="B106" t="s">
        <v>812</v>
      </c>
      <c r="C106" t="s">
        <v>813</v>
      </c>
      <c r="D106">
        <v>732634</v>
      </c>
      <c r="E106" t="s">
        <v>814</v>
      </c>
    </row>
    <row r="107" spans="1:5" x14ac:dyDescent="0.25">
      <c r="A107">
        <v>2023</v>
      </c>
      <c r="B107" t="s">
        <v>815</v>
      </c>
      <c r="C107" t="s">
        <v>816</v>
      </c>
      <c r="D107">
        <v>749809</v>
      </c>
      <c r="E107" t="s">
        <v>817</v>
      </c>
    </row>
    <row r="108" spans="1:5" x14ac:dyDescent="0.25">
      <c r="A108">
        <v>2023</v>
      </c>
      <c r="B108" t="s">
        <v>818</v>
      </c>
      <c r="C108" t="s">
        <v>819</v>
      </c>
      <c r="D108">
        <v>356570</v>
      </c>
      <c r="E108" t="s">
        <v>820</v>
      </c>
    </row>
    <row r="109" spans="1:5" x14ac:dyDescent="0.25">
      <c r="A109">
        <v>2023</v>
      </c>
      <c r="B109" t="s">
        <v>821</v>
      </c>
      <c r="C109" t="s">
        <v>822</v>
      </c>
      <c r="D109">
        <v>749669</v>
      </c>
      <c r="E109" t="s">
        <v>823</v>
      </c>
    </row>
    <row r="110" spans="1:5" x14ac:dyDescent="0.25">
      <c r="A110">
        <v>2023</v>
      </c>
      <c r="B110" t="s">
        <v>824</v>
      </c>
      <c r="C110" t="s">
        <v>825</v>
      </c>
      <c r="D110">
        <v>237838.7</v>
      </c>
      <c r="E110" t="s">
        <v>826</v>
      </c>
    </row>
    <row r="111" spans="1:5" x14ac:dyDescent="0.25">
      <c r="A111">
        <v>2023</v>
      </c>
      <c r="B111" t="s">
        <v>827</v>
      </c>
      <c r="C111" t="s">
        <v>828</v>
      </c>
      <c r="D111">
        <v>732596</v>
      </c>
      <c r="E111" t="s">
        <v>829</v>
      </c>
    </row>
    <row r="112" spans="1:5" x14ac:dyDescent="0.25">
      <c r="A112">
        <v>2023</v>
      </c>
      <c r="B112" t="s">
        <v>830</v>
      </c>
      <c r="C112" t="s">
        <v>831</v>
      </c>
      <c r="D112">
        <v>213360.37</v>
      </c>
      <c r="E112" t="s">
        <v>832</v>
      </c>
    </row>
    <row r="113" spans="1:5" x14ac:dyDescent="0.25">
      <c r="A113">
        <v>2023</v>
      </c>
      <c r="B113" t="s">
        <v>833</v>
      </c>
      <c r="C113" t="s">
        <v>834</v>
      </c>
      <c r="D113">
        <v>746714</v>
      </c>
      <c r="E113" t="s">
        <v>835</v>
      </c>
    </row>
    <row r="114" spans="1:5" x14ac:dyDescent="0.25">
      <c r="A114">
        <v>2023</v>
      </c>
      <c r="B114" t="s">
        <v>836</v>
      </c>
      <c r="C114" t="s">
        <v>837</v>
      </c>
      <c r="D114">
        <v>661774.78</v>
      </c>
      <c r="E114" t="s">
        <v>838</v>
      </c>
    </row>
    <row r="115" spans="1:5" x14ac:dyDescent="0.25">
      <c r="A115">
        <v>2023</v>
      </c>
      <c r="B115" t="s">
        <v>839</v>
      </c>
      <c r="C115" t="s">
        <v>840</v>
      </c>
      <c r="D115">
        <v>677173</v>
      </c>
      <c r="E115" t="s">
        <v>841</v>
      </c>
    </row>
    <row r="116" spans="1:5" x14ac:dyDescent="0.25">
      <c r="A116">
        <v>2023</v>
      </c>
      <c r="B116" t="s">
        <v>842</v>
      </c>
      <c r="C116" t="s">
        <v>843</v>
      </c>
      <c r="D116">
        <v>187209</v>
      </c>
      <c r="E116" t="s">
        <v>844</v>
      </c>
    </row>
    <row r="117" spans="1:5" x14ac:dyDescent="0.25">
      <c r="A117">
        <v>2023</v>
      </c>
      <c r="B117" t="s">
        <v>845</v>
      </c>
      <c r="C117" t="s">
        <v>846</v>
      </c>
      <c r="D117">
        <v>76999</v>
      </c>
      <c r="E117" t="s">
        <v>847</v>
      </c>
    </row>
    <row r="118" spans="1:5" x14ac:dyDescent="0.25">
      <c r="A118">
        <v>2023</v>
      </c>
      <c r="B118" t="s">
        <v>848</v>
      </c>
      <c r="C118" t="s">
        <v>849</v>
      </c>
      <c r="D118">
        <v>175720</v>
      </c>
      <c r="E118" t="s">
        <v>850</v>
      </c>
    </row>
    <row r="119" spans="1:5" x14ac:dyDescent="0.25">
      <c r="A119">
        <v>2023</v>
      </c>
      <c r="B119" t="s">
        <v>851</v>
      </c>
      <c r="C119" t="s">
        <v>852</v>
      </c>
      <c r="D119">
        <v>112259</v>
      </c>
      <c r="E119" t="s">
        <v>853</v>
      </c>
    </row>
    <row r="120" spans="1:5" x14ac:dyDescent="0.25">
      <c r="A120">
        <v>2023</v>
      </c>
      <c r="B120" t="s">
        <v>854</v>
      </c>
      <c r="C120" t="s">
        <v>855</v>
      </c>
      <c r="D120">
        <v>99110</v>
      </c>
      <c r="E120" t="s">
        <v>856</v>
      </c>
    </row>
    <row r="121" spans="1:5" x14ac:dyDescent="0.25">
      <c r="A121">
        <v>2023</v>
      </c>
      <c r="B121" t="s">
        <v>857</v>
      </c>
      <c r="C121" t="s">
        <v>858</v>
      </c>
      <c r="D121">
        <v>74913.75</v>
      </c>
      <c r="E121" t="s">
        <v>859</v>
      </c>
    </row>
    <row r="122" spans="1:5" x14ac:dyDescent="0.25">
      <c r="A122">
        <v>2023</v>
      </c>
      <c r="B122" t="s">
        <v>860</v>
      </c>
      <c r="C122" t="s">
        <v>861</v>
      </c>
      <c r="D122">
        <v>250000</v>
      </c>
      <c r="E122" t="s">
        <v>862</v>
      </c>
    </row>
    <row r="123" spans="1:5" x14ac:dyDescent="0.25">
      <c r="A123">
        <v>2023</v>
      </c>
      <c r="B123" t="s">
        <v>863</v>
      </c>
      <c r="C123" t="s">
        <v>864</v>
      </c>
      <c r="D123">
        <v>250000</v>
      </c>
      <c r="E123" t="s">
        <v>865</v>
      </c>
    </row>
    <row r="124" spans="1:5" x14ac:dyDescent="0.25">
      <c r="A124">
        <v>2023</v>
      </c>
      <c r="B124" t="s">
        <v>866</v>
      </c>
      <c r="C124" t="s">
        <v>867</v>
      </c>
      <c r="D124">
        <v>98473</v>
      </c>
      <c r="E124" t="s">
        <v>868</v>
      </c>
    </row>
    <row r="125" spans="1:5" x14ac:dyDescent="0.25">
      <c r="A125">
        <v>2023</v>
      </c>
      <c r="B125" t="s">
        <v>869</v>
      </c>
      <c r="C125" t="s">
        <v>870</v>
      </c>
      <c r="D125">
        <v>98900</v>
      </c>
      <c r="E125" t="s">
        <v>871</v>
      </c>
    </row>
    <row r="126" spans="1:5" x14ac:dyDescent="0.25">
      <c r="A126">
        <v>2023</v>
      </c>
      <c r="B126" t="s">
        <v>872</v>
      </c>
      <c r="C126" t="s">
        <v>873</v>
      </c>
      <c r="D126">
        <v>100000</v>
      </c>
      <c r="E126" t="s">
        <v>874</v>
      </c>
    </row>
    <row r="127" spans="1:5" x14ac:dyDescent="0.25">
      <c r="A127">
        <v>2023</v>
      </c>
      <c r="B127" t="s">
        <v>875</v>
      </c>
      <c r="C127" t="s">
        <v>876</v>
      </c>
      <c r="D127">
        <v>99999</v>
      </c>
      <c r="E127" t="s">
        <v>877</v>
      </c>
    </row>
    <row r="128" spans="1:5" x14ac:dyDescent="0.25">
      <c r="A128">
        <v>2023</v>
      </c>
      <c r="B128" t="s">
        <v>878</v>
      </c>
      <c r="C128" t="s">
        <v>879</v>
      </c>
      <c r="D128">
        <v>100000</v>
      </c>
      <c r="E128" t="s">
        <v>880</v>
      </c>
    </row>
    <row r="129" spans="1:5" x14ac:dyDescent="0.25">
      <c r="A129">
        <v>2024</v>
      </c>
      <c r="B129" t="s">
        <v>881</v>
      </c>
      <c r="C129" t="s">
        <v>882</v>
      </c>
      <c r="D129">
        <v>495986</v>
      </c>
      <c r="E129" t="s">
        <v>883</v>
      </c>
    </row>
    <row r="130" spans="1:5" x14ac:dyDescent="0.25">
      <c r="A130">
        <v>2024</v>
      </c>
      <c r="B130" t="s">
        <v>884</v>
      </c>
      <c r="C130" t="s">
        <v>885</v>
      </c>
      <c r="D130">
        <v>243870</v>
      </c>
      <c r="E130" t="s">
        <v>886</v>
      </c>
    </row>
    <row r="131" spans="1:5" x14ac:dyDescent="0.25">
      <c r="A131">
        <v>2024</v>
      </c>
      <c r="B131" t="s">
        <v>887</v>
      </c>
      <c r="C131" t="s">
        <v>888</v>
      </c>
      <c r="D131">
        <v>394484.1</v>
      </c>
      <c r="E131" t="s">
        <v>889</v>
      </c>
    </row>
    <row r="132" spans="1:5" x14ac:dyDescent="0.25">
      <c r="A132">
        <v>2024</v>
      </c>
      <c r="B132" t="s">
        <v>890</v>
      </c>
      <c r="C132" t="s">
        <v>891</v>
      </c>
      <c r="D132">
        <v>340709.8</v>
      </c>
      <c r="E132" t="s">
        <v>892</v>
      </c>
    </row>
    <row r="133" spans="1:5" x14ac:dyDescent="0.25">
      <c r="A133">
        <v>2024</v>
      </c>
      <c r="B133" t="s">
        <v>893</v>
      </c>
      <c r="C133" t="s">
        <v>894</v>
      </c>
      <c r="D133">
        <v>417083.96</v>
      </c>
      <c r="E133" t="s">
        <v>895</v>
      </c>
    </row>
    <row r="134" spans="1:5" x14ac:dyDescent="0.25">
      <c r="A134">
        <v>2024</v>
      </c>
      <c r="B134" t="s">
        <v>896</v>
      </c>
      <c r="C134" t="s">
        <v>897</v>
      </c>
      <c r="D134">
        <v>498525</v>
      </c>
      <c r="E134" t="s">
        <v>898</v>
      </c>
    </row>
    <row r="135" spans="1:5" x14ac:dyDescent="0.25">
      <c r="A135">
        <v>2024</v>
      </c>
      <c r="B135" t="s">
        <v>899</v>
      </c>
      <c r="C135" t="s">
        <v>900</v>
      </c>
      <c r="D135">
        <v>471860</v>
      </c>
      <c r="E135" t="s">
        <v>901</v>
      </c>
    </row>
    <row r="136" spans="1:5" x14ac:dyDescent="0.25">
      <c r="A136">
        <v>2024</v>
      </c>
      <c r="B136" t="s">
        <v>902</v>
      </c>
      <c r="C136" t="s">
        <v>722</v>
      </c>
      <c r="D136">
        <v>492114.07</v>
      </c>
      <c r="E136" t="s">
        <v>903</v>
      </c>
    </row>
    <row r="137" spans="1:5" x14ac:dyDescent="0.25">
      <c r="A137">
        <v>2024</v>
      </c>
      <c r="B137" t="s">
        <v>904</v>
      </c>
      <c r="C137" t="s">
        <v>905</v>
      </c>
      <c r="D137">
        <v>434597.85</v>
      </c>
      <c r="E137" t="s">
        <v>906</v>
      </c>
    </row>
    <row r="138" spans="1:5" x14ac:dyDescent="0.25">
      <c r="A138">
        <v>2024</v>
      </c>
      <c r="B138" t="s">
        <v>907</v>
      </c>
      <c r="C138" t="s">
        <v>908</v>
      </c>
      <c r="D138">
        <v>500000</v>
      </c>
      <c r="E138" t="s">
        <v>909</v>
      </c>
    </row>
    <row r="139" spans="1:5" x14ac:dyDescent="0.25">
      <c r="A139">
        <v>2024</v>
      </c>
      <c r="B139" t="s">
        <v>910</v>
      </c>
      <c r="C139" t="s">
        <v>911</v>
      </c>
      <c r="D139">
        <v>413480.8</v>
      </c>
      <c r="E139" t="s">
        <v>912</v>
      </c>
    </row>
    <row r="140" spans="1:5" x14ac:dyDescent="0.25">
      <c r="A140">
        <v>2024</v>
      </c>
      <c r="B140" t="s">
        <v>913</v>
      </c>
      <c r="C140" t="s">
        <v>914</v>
      </c>
      <c r="D140">
        <v>499998.88</v>
      </c>
      <c r="E140" t="s">
        <v>915</v>
      </c>
    </row>
    <row r="141" spans="1:5" x14ac:dyDescent="0.25">
      <c r="A141">
        <v>2024</v>
      </c>
      <c r="B141" t="s">
        <v>916</v>
      </c>
      <c r="C141" t="s">
        <v>917</v>
      </c>
      <c r="D141">
        <v>486728</v>
      </c>
      <c r="E141" t="s">
        <v>918</v>
      </c>
    </row>
    <row r="142" spans="1:5" x14ac:dyDescent="0.25">
      <c r="A142">
        <v>2024</v>
      </c>
      <c r="B142" t="s">
        <v>919</v>
      </c>
      <c r="C142" t="s">
        <v>920</v>
      </c>
      <c r="D142">
        <v>466721.5</v>
      </c>
      <c r="E142" t="s">
        <v>921</v>
      </c>
    </row>
    <row r="143" spans="1:5" x14ac:dyDescent="0.25">
      <c r="A143">
        <v>2024</v>
      </c>
      <c r="B143" t="s">
        <v>922</v>
      </c>
      <c r="C143" t="s">
        <v>500</v>
      </c>
      <c r="D143">
        <v>499772</v>
      </c>
      <c r="E143" t="s">
        <v>923</v>
      </c>
    </row>
    <row r="144" spans="1:5" x14ac:dyDescent="0.25">
      <c r="A144">
        <v>2024</v>
      </c>
      <c r="B144" t="s">
        <v>924</v>
      </c>
      <c r="C144" t="s">
        <v>925</v>
      </c>
      <c r="D144">
        <v>471645</v>
      </c>
      <c r="E144" t="s">
        <v>926</v>
      </c>
    </row>
    <row r="145" spans="1:5" x14ac:dyDescent="0.25">
      <c r="A145">
        <v>2024</v>
      </c>
      <c r="B145" t="s">
        <v>927</v>
      </c>
      <c r="C145" t="s">
        <v>928</v>
      </c>
      <c r="D145">
        <v>499778</v>
      </c>
      <c r="E145" t="s">
        <v>929</v>
      </c>
    </row>
    <row r="146" spans="1:5" x14ac:dyDescent="0.25">
      <c r="A146">
        <v>2024</v>
      </c>
      <c r="B146" t="s">
        <v>930</v>
      </c>
      <c r="C146" t="s">
        <v>931</v>
      </c>
      <c r="D146">
        <v>498000</v>
      </c>
      <c r="E146" t="s">
        <v>932</v>
      </c>
    </row>
    <row r="147" spans="1:5" x14ac:dyDescent="0.25">
      <c r="A147">
        <v>2024</v>
      </c>
      <c r="B147" t="s">
        <v>933</v>
      </c>
      <c r="C147" t="s">
        <v>934</v>
      </c>
      <c r="D147">
        <v>500000</v>
      </c>
      <c r="E147" t="s">
        <v>935</v>
      </c>
    </row>
    <row r="148" spans="1:5" x14ac:dyDescent="0.25">
      <c r="A148">
        <v>2024</v>
      </c>
      <c r="B148" t="s">
        <v>936</v>
      </c>
      <c r="C148" t="s">
        <v>937</v>
      </c>
      <c r="D148">
        <v>497875.28</v>
      </c>
      <c r="E148" t="s">
        <v>938</v>
      </c>
    </row>
    <row r="149" spans="1:5" x14ac:dyDescent="0.25">
      <c r="A149">
        <v>2024</v>
      </c>
      <c r="B149" t="s">
        <v>939</v>
      </c>
      <c r="C149" t="s">
        <v>940</v>
      </c>
      <c r="D149">
        <v>496000</v>
      </c>
      <c r="E149" t="s">
        <v>941</v>
      </c>
    </row>
    <row r="150" spans="1:5" x14ac:dyDescent="0.25">
      <c r="A150">
        <v>2024</v>
      </c>
      <c r="B150" t="s">
        <v>942</v>
      </c>
      <c r="C150" t="s">
        <v>943</v>
      </c>
      <c r="D150">
        <v>399794.3</v>
      </c>
      <c r="E150" t="s">
        <v>944</v>
      </c>
    </row>
    <row r="151" spans="1:5" x14ac:dyDescent="0.25">
      <c r="A151">
        <v>2024</v>
      </c>
      <c r="B151" t="s">
        <v>945</v>
      </c>
      <c r="C151" t="s">
        <v>946</v>
      </c>
      <c r="D151">
        <v>321591.75</v>
      </c>
      <c r="E151" t="s">
        <v>947</v>
      </c>
    </row>
    <row r="152" spans="1:5" x14ac:dyDescent="0.25">
      <c r="A152">
        <v>2024</v>
      </c>
      <c r="B152" t="s">
        <v>948</v>
      </c>
      <c r="C152" t="s">
        <v>949</v>
      </c>
      <c r="D152">
        <v>399412.55</v>
      </c>
      <c r="E152" t="s">
        <v>950</v>
      </c>
    </row>
    <row r="153" spans="1:5" x14ac:dyDescent="0.25">
      <c r="A153">
        <v>2024</v>
      </c>
      <c r="B153" t="s">
        <v>951</v>
      </c>
      <c r="C153" t="s">
        <v>952</v>
      </c>
      <c r="D153">
        <v>498445.14</v>
      </c>
      <c r="E153" t="s">
        <v>953</v>
      </c>
    </row>
    <row r="154" spans="1:5" x14ac:dyDescent="0.25">
      <c r="A154">
        <v>2024</v>
      </c>
      <c r="B154" t="s">
        <v>954</v>
      </c>
      <c r="C154" t="s">
        <v>751</v>
      </c>
      <c r="D154">
        <v>305416.49</v>
      </c>
      <c r="E154" t="s">
        <v>955</v>
      </c>
    </row>
    <row r="155" spans="1:5" x14ac:dyDescent="0.25">
      <c r="A155">
        <v>2024</v>
      </c>
      <c r="B155" t="s">
        <v>956</v>
      </c>
      <c r="C155" t="s">
        <v>957</v>
      </c>
      <c r="D155">
        <v>307243</v>
      </c>
      <c r="E155" t="s">
        <v>958</v>
      </c>
    </row>
    <row r="156" spans="1:5" x14ac:dyDescent="0.25">
      <c r="A156">
        <v>2024</v>
      </c>
      <c r="B156" t="s">
        <v>959</v>
      </c>
      <c r="C156" t="s">
        <v>165</v>
      </c>
      <c r="D156">
        <v>491899.13</v>
      </c>
      <c r="E156" t="s">
        <v>960</v>
      </c>
    </row>
    <row r="157" spans="1:5" x14ac:dyDescent="0.25">
      <c r="A157">
        <v>2024</v>
      </c>
      <c r="B157" t="s">
        <v>961</v>
      </c>
      <c r="C157" t="s">
        <v>962</v>
      </c>
      <c r="D157">
        <v>191740</v>
      </c>
      <c r="E157" t="s">
        <v>963</v>
      </c>
    </row>
    <row r="158" spans="1:5" x14ac:dyDescent="0.25">
      <c r="A158">
        <v>2024</v>
      </c>
      <c r="B158" t="s">
        <v>964</v>
      </c>
      <c r="C158" t="s">
        <v>965</v>
      </c>
      <c r="D158">
        <v>500000</v>
      </c>
      <c r="E158" t="s">
        <v>966</v>
      </c>
    </row>
    <row r="159" spans="1:5" x14ac:dyDescent="0.25">
      <c r="A159">
        <v>2024</v>
      </c>
      <c r="B159" t="s">
        <v>967</v>
      </c>
      <c r="C159" t="s">
        <v>968</v>
      </c>
      <c r="D159">
        <v>91514.9</v>
      </c>
      <c r="E159" t="s">
        <v>969</v>
      </c>
    </row>
    <row r="160" spans="1:5" x14ac:dyDescent="0.25">
      <c r="A160">
        <v>2024</v>
      </c>
      <c r="B160" t="s">
        <v>970</v>
      </c>
      <c r="C160" t="s">
        <v>971</v>
      </c>
      <c r="D160">
        <v>78239</v>
      </c>
      <c r="E160" t="s">
        <v>972</v>
      </c>
    </row>
    <row r="161" spans="1:5" x14ac:dyDescent="0.25">
      <c r="A161">
        <v>2024</v>
      </c>
      <c r="B161" t="s">
        <v>973</v>
      </c>
      <c r="C161" t="s">
        <v>974</v>
      </c>
      <c r="D161">
        <v>99991</v>
      </c>
      <c r="E161" t="s">
        <v>975</v>
      </c>
    </row>
    <row r="162" spans="1:5" x14ac:dyDescent="0.25">
      <c r="A162">
        <v>2024</v>
      </c>
      <c r="B162" t="s">
        <v>976</v>
      </c>
      <c r="C162" t="s">
        <v>977</v>
      </c>
      <c r="D162">
        <v>99655</v>
      </c>
      <c r="E162" t="s">
        <v>978</v>
      </c>
    </row>
    <row r="163" spans="1:5" x14ac:dyDescent="0.25">
      <c r="A163">
        <v>2024</v>
      </c>
      <c r="B163" t="s">
        <v>979</v>
      </c>
      <c r="C163" t="s">
        <v>980</v>
      </c>
      <c r="D163">
        <v>77948</v>
      </c>
      <c r="E163" t="s">
        <v>981</v>
      </c>
    </row>
    <row r="164" spans="1:5" x14ac:dyDescent="0.25">
      <c r="A164">
        <v>2024</v>
      </c>
      <c r="B164" t="s">
        <v>982</v>
      </c>
      <c r="C164" t="s">
        <v>983</v>
      </c>
      <c r="D164">
        <v>94203.199999999997</v>
      </c>
      <c r="E164" t="s">
        <v>984</v>
      </c>
    </row>
    <row r="165" spans="1:5" x14ac:dyDescent="0.25">
      <c r="A165">
        <v>2024</v>
      </c>
      <c r="B165" t="s">
        <v>985</v>
      </c>
      <c r="C165" t="s">
        <v>324</v>
      </c>
      <c r="D165">
        <v>50307.839999999997</v>
      </c>
      <c r="E165" t="s">
        <v>986</v>
      </c>
    </row>
    <row r="166" spans="1:5" x14ac:dyDescent="0.25">
      <c r="A166">
        <v>2024</v>
      </c>
      <c r="B166" t="s">
        <v>987</v>
      </c>
      <c r="C166" t="s">
        <v>988</v>
      </c>
      <c r="D166">
        <v>98884</v>
      </c>
      <c r="E166" t="s">
        <v>989</v>
      </c>
    </row>
    <row r="167" spans="1:5" x14ac:dyDescent="0.25">
      <c r="A167">
        <v>2024</v>
      </c>
      <c r="B167" t="s">
        <v>990</v>
      </c>
      <c r="C167" t="s">
        <v>991</v>
      </c>
      <c r="D167">
        <v>50282</v>
      </c>
      <c r="E167" t="s">
        <v>992</v>
      </c>
    </row>
    <row r="168" spans="1:5" x14ac:dyDescent="0.25">
      <c r="A168">
        <v>2024</v>
      </c>
      <c r="B168" t="s">
        <v>993</v>
      </c>
      <c r="C168" t="s">
        <v>994</v>
      </c>
      <c r="D168">
        <v>99181</v>
      </c>
      <c r="E168" t="s">
        <v>995</v>
      </c>
    </row>
    <row r="169" spans="1:5" x14ac:dyDescent="0.25">
      <c r="A169">
        <v>2024</v>
      </c>
      <c r="B169" t="s">
        <v>996</v>
      </c>
      <c r="C169" t="s">
        <v>997</v>
      </c>
      <c r="D169">
        <v>89489.06</v>
      </c>
      <c r="E169" t="s">
        <v>998</v>
      </c>
    </row>
    <row r="170" spans="1:5" x14ac:dyDescent="0.25">
      <c r="A170">
        <v>2024</v>
      </c>
      <c r="B170" t="s">
        <v>999</v>
      </c>
      <c r="C170" t="s">
        <v>1000</v>
      </c>
      <c r="D170">
        <v>97415</v>
      </c>
      <c r="E170" t="s">
        <v>1001</v>
      </c>
    </row>
    <row r="171" spans="1:5" x14ac:dyDescent="0.25">
      <c r="A171">
        <v>2024</v>
      </c>
      <c r="B171" t="s">
        <v>1002</v>
      </c>
      <c r="C171" t="s">
        <v>1003</v>
      </c>
      <c r="D171">
        <v>88482.34</v>
      </c>
      <c r="E171" t="s">
        <v>1004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F47471-E855-4B4C-99AF-989ABC82759B}">
  <dimension ref="A1:E56"/>
  <sheetViews>
    <sheetView topLeftCell="B1" workbookViewId="0">
      <selection activeCell="D62" sqref="D62:E66"/>
    </sheetView>
  </sheetViews>
  <sheetFormatPr defaultRowHeight="15" x14ac:dyDescent="0.25"/>
  <cols>
    <col min="1" max="1" width="5" bestFit="1" customWidth="1"/>
    <col min="2" max="2" width="17" bestFit="1" customWidth="1"/>
    <col min="3" max="3" width="83.85546875" bestFit="1" customWidth="1"/>
    <col min="4" max="4" width="14" bestFit="1" customWidth="1"/>
    <col min="5" max="5" width="255.7109375" bestFit="1" customWidth="1"/>
  </cols>
  <sheetData>
    <row r="1" spans="1:5" x14ac:dyDescent="0.25">
      <c r="A1" s="1" t="s">
        <v>0</v>
      </c>
      <c r="B1" s="1" t="s">
        <v>1</v>
      </c>
      <c r="C1" s="1" t="s">
        <v>2</v>
      </c>
      <c r="D1" s="1" t="s">
        <v>3</v>
      </c>
      <c r="E1" s="1" t="s">
        <v>4</v>
      </c>
    </row>
    <row r="2" spans="1:5" x14ac:dyDescent="0.25">
      <c r="A2">
        <v>2022</v>
      </c>
      <c r="B2" t="s">
        <v>1005</v>
      </c>
      <c r="C2" t="s">
        <v>1006</v>
      </c>
      <c r="D2">
        <v>999524</v>
      </c>
      <c r="E2" t="s">
        <v>1007</v>
      </c>
    </row>
    <row r="3" spans="1:5" x14ac:dyDescent="0.25">
      <c r="A3">
        <v>2022</v>
      </c>
      <c r="B3" t="s">
        <v>1008</v>
      </c>
      <c r="C3" t="s">
        <v>1009</v>
      </c>
      <c r="D3">
        <v>353442</v>
      </c>
      <c r="E3" t="s">
        <v>1010</v>
      </c>
    </row>
    <row r="4" spans="1:5" x14ac:dyDescent="0.25">
      <c r="A4">
        <v>2022</v>
      </c>
      <c r="B4" t="s">
        <v>1011</v>
      </c>
      <c r="C4" t="s">
        <v>1012</v>
      </c>
      <c r="D4">
        <v>861356</v>
      </c>
      <c r="E4" t="s">
        <v>1013</v>
      </c>
    </row>
    <row r="5" spans="1:5" x14ac:dyDescent="0.25">
      <c r="A5">
        <v>2022</v>
      </c>
      <c r="B5" t="s">
        <v>1014</v>
      </c>
      <c r="C5" t="s">
        <v>1015</v>
      </c>
      <c r="D5">
        <v>689908</v>
      </c>
      <c r="E5" t="s">
        <v>1016</v>
      </c>
    </row>
    <row r="6" spans="1:5" x14ac:dyDescent="0.25">
      <c r="A6">
        <v>2022</v>
      </c>
      <c r="B6" t="s">
        <v>1017</v>
      </c>
      <c r="C6" t="s">
        <v>1018</v>
      </c>
      <c r="D6">
        <v>968375</v>
      </c>
      <c r="E6" t="s">
        <v>1019</v>
      </c>
    </row>
    <row r="7" spans="1:5" x14ac:dyDescent="0.25">
      <c r="A7">
        <v>2022</v>
      </c>
      <c r="B7" t="s">
        <v>1020</v>
      </c>
      <c r="C7" t="s">
        <v>1021</v>
      </c>
      <c r="D7">
        <v>891100</v>
      </c>
      <c r="E7" t="s">
        <v>1022</v>
      </c>
    </row>
    <row r="8" spans="1:5" x14ac:dyDescent="0.25">
      <c r="A8">
        <v>2022</v>
      </c>
      <c r="B8" t="s">
        <v>1023</v>
      </c>
      <c r="C8" t="s">
        <v>1024</v>
      </c>
      <c r="D8">
        <v>700000</v>
      </c>
      <c r="E8" t="s">
        <v>1025</v>
      </c>
    </row>
    <row r="9" spans="1:5" x14ac:dyDescent="0.25">
      <c r="A9">
        <v>2022</v>
      </c>
      <c r="B9" t="s">
        <v>1026</v>
      </c>
      <c r="C9" t="s">
        <v>1027</v>
      </c>
      <c r="D9">
        <v>475471.79</v>
      </c>
      <c r="E9" t="s">
        <v>1028</v>
      </c>
    </row>
    <row r="10" spans="1:5" x14ac:dyDescent="0.25">
      <c r="A10">
        <v>2022</v>
      </c>
      <c r="B10" t="s">
        <v>1029</v>
      </c>
      <c r="C10" t="s">
        <v>1030</v>
      </c>
      <c r="D10">
        <v>990752</v>
      </c>
      <c r="E10" t="s">
        <v>1031</v>
      </c>
    </row>
    <row r="11" spans="1:5" x14ac:dyDescent="0.25">
      <c r="A11">
        <v>2022</v>
      </c>
      <c r="B11" t="s">
        <v>1032</v>
      </c>
      <c r="C11" t="s">
        <v>934</v>
      </c>
      <c r="D11">
        <v>998757.5</v>
      </c>
      <c r="E11" t="s">
        <v>1033</v>
      </c>
    </row>
    <row r="12" spans="1:5" x14ac:dyDescent="0.25">
      <c r="A12">
        <v>2022</v>
      </c>
      <c r="B12" t="s">
        <v>1034</v>
      </c>
      <c r="C12" t="s">
        <v>1035</v>
      </c>
      <c r="D12">
        <v>999512.28</v>
      </c>
      <c r="E12" t="s">
        <v>1036</v>
      </c>
    </row>
    <row r="13" spans="1:5" x14ac:dyDescent="0.25">
      <c r="A13">
        <v>2022</v>
      </c>
      <c r="B13" t="s">
        <v>1037</v>
      </c>
      <c r="C13" t="s">
        <v>1038</v>
      </c>
      <c r="D13">
        <v>946665</v>
      </c>
      <c r="E13" t="s">
        <v>1039</v>
      </c>
    </row>
    <row r="14" spans="1:5" x14ac:dyDescent="0.25">
      <c r="A14">
        <v>2022</v>
      </c>
      <c r="B14" t="s">
        <v>1040</v>
      </c>
      <c r="C14" t="s">
        <v>1041</v>
      </c>
      <c r="D14">
        <v>749696</v>
      </c>
      <c r="E14" t="s">
        <v>1042</v>
      </c>
    </row>
    <row r="15" spans="1:5" x14ac:dyDescent="0.25">
      <c r="A15">
        <v>2022</v>
      </c>
      <c r="B15" t="s">
        <v>1043</v>
      </c>
      <c r="C15" t="s">
        <v>54</v>
      </c>
      <c r="D15">
        <v>970086.94</v>
      </c>
      <c r="E15" t="s">
        <v>1044</v>
      </c>
    </row>
    <row r="16" spans="1:5" x14ac:dyDescent="0.25">
      <c r="A16">
        <v>2022</v>
      </c>
      <c r="B16" t="s">
        <v>1045</v>
      </c>
      <c r="C16" t="s">
        <v>1046</v>
      </c>
      <c r="D16">
        <v>645193.86</v>
      </c>
      <c r="E16" t="s">
        <v>1047</v>
      </c>
    </row>
    <row r="17" spans="1:5" x14ac:dyDescent="0.25">
      <c r="A17">
        <v>2022</v>
      </c>
      <c r="B17" t="s">
        <v>1048</v>
      </c>
      <c r="C17" t="s">
        <v>1049</v>
      </c>
      <c r="D17">
        <v>309931</v>
      </c>
      <c r="E17" t="s">
        <v>1050</v>
      </c>
    </row>
    <row r="18" spans="1:5" x14ac:dyDescent="0.25">
      <c r="A18">
        <v>2022</v>
      </c>
      <c r="B18" t="s">
        <v>1051</v>
      </c>
      <c r="C18" t="s">
        <v>1052</v>
      </c>
      <c r="D18">
        <v>847541.4</v>
      </c>
      <c r="E18" t="s">
        <v>1053</v>
      </c>
    </row>
    <row r="19" spans="1:5" x14ac:dyDescent="0.25">
      <c r="A19">
        <v>2022</v>
      </c>
      <c r="B19" t="s">
        <v>1054</v>
      </c>
      <c r="C19" t="s">
        <v>1003</v>
      </c>
      <c r="D19">
        <v>256592.1</v>
      </c>
      <c r="E19" t="s">
        <v>1055</v>
      </c>
    </row>
    <row r="20" spans="1:5" x14ac:dyDescent="0.25">
      <c r="A20">
        <v>2022</v>
      </c>
      <c r="B20" t="s">
        <v>1056</v>
      </c>
      <c r="C20" t="s">
        <v>1057</v>
      </c>
      <c r="D20">
        <v>588431</v>
      </c>
      <c r="E20" t="s">
        <v>1058</v>
      </c>
    </row>
    <row r="21" spans="1:5" x14ac:dyDescent="0.25">
      <c r="A21">
        <v>2022</v>
      </c>
      <c r="B21" t="s">
        <v>1059</v>
      </c>
      <c r="C21" t="s">
        <v>1060</v>
      </c>
      <c r="D21">
        <v>765394.06</v>
      </c>
      <c r="E21" t="s">
        <v>1061</v>
      </c>
    </row>
    <row r="22" spans="1:5" x14ac:dyDescent="0.25">
      <c r="A22">
        <v>2022</v>
      </c>
      <c r="B22" t="s">
        <v>1062</v>
      </c>
      <c r="C22" t="s">
        <v>1063</v>
      </c>
      <c r="D22">
        <v>564046.62</v>
      </c>
      <c r="E22" t="s">
        <v>1064</v>
      </c>
    </row>
    <row r="23" spans="1:5" x14ac:dyDescent="0.25">
      <c r="A23">
        <v>2022</v>
      </c>
      <c r="B23" t="s">
        <v>1065</v>
      </c>
      <c r="C23" t="s">
        <v>1066</v>
      </c>
      <c r="D23">
        <v>505757.86</v>
      </c>
      <c r="E23" t="s">
        <v>1067</v>
      </c>
    </row>
    <row r="24" spans="1:5" x14ac:dyDescent="0.25">
      <c r="A24">
        <v>2022</v>
      </c>
      <c r="B24" t="s">
        <v>1068</v>
      </c>
      <c r="C24" t="s">
        <v>1069</v>
      </c>
      <c r="D24">
        <v>992152</v>
      </c>
      <c r="E24" t="s">
        <v>1070</v>
      </c>
    </row>
    <row r="25" spans="1:5" x14ac:dyDescent="0.25">
      <c r="A25">
        <v>2022</v>
      </c>
      <c r="B25" t="s">
        <v>1071</v>
      </c>
      <c r="C25" t="s">
        <v>1072</v>
      </c>
      <c r="D25">
        <v>242566</v>
      </c>
      <c r="E25" t="s">
        <v>1073</v>
      </c>
    </row>
    <row r="26" spans="1:5" x14ac:dyDescent="0.25">
      <c r="A26">
        <v>2022</v>
      </c>
      <c r="B26" t="s">
        <v>1074</v>
      </c>
      <c r="C26" t="s">
        <v>1075</v>
      </c>
      <c r="D26">
        <v>100000</v>
      </c>
      <c r="E26" t="s">
        <v>1076</v>
      </c>
    </row>
    <row r="27" spans="1:5" x14ac:dyDescent="0.25">
      <c r="A27">
        <v>2022</v>
      </c>
      <c r="B27" t="s">
        <v>1077</v>
      </c>
      <c r="C27" t="s">
        <v>1078</v>
      </c>
      <c r="D27">
        <v>147084</v>
      </c>
      <c r="E27" t="s">
        <v>1079</v>
      </c>
    </row>
    <row r="28" spans="1:5" x14ac:dyDescent="0.25">
      <c r="A28">
        <v>2022</v>
      </c>
      <c r="B28" t="s">
        <v>1080</v>
      </c>
      <c r="C28" t="s">
        <v>1081</v>
      </c>
      <c r="D28">
        <v>215750</v>
      </c>
      <c r="E28" t="s">
        <v>1082</v>
      </c>
    </row>
    <row r="29" spans="1:5" x14ac:dyDescent="0.25">
      <c r="A29">
        <v>2022</v>
      </c>
      <c r="B29" t="s">
        <v>1083</v>
      </c>
      <c r="C29" t="s">
        <v>1084</v>
      </c>
      <c r="D29">
        <v>106415.7</v>
      </c>
      <c r="E29" t="s">
        <v>1085</v>
      </c>
    </row>
    <row r="30" spans="1:5" x14ac:dyDescent="0.25">
      <c r="A30">
        <v>2022</v>
      </c>
      <c r="B30" t="s">
        <v>1086</v>
      </c>
      <c r="C30" t="s">
        <v>1087</v>
      </c>
      <c r="D30">
        <v>100000</v>
      </c>
      <c r="E30" t="s">
        <v>1088</v>
      </c>
    </row>
    <row r="31" spans="1:5" x14ac:dyDescent="0.25">
      <c r="A31">
        <v>2022</v>
      </c>
      <c r="B31" t="s">
        <v>1089</v>
      </c>
      <c r="C31" t="s">
        <v>1090</v>
      </c>
      <c r="D31">
        <v>250000</v>
      </c>
      <c r="E31" t="s">
        <v>1091</v>
      </c>
    </row>
    <row r="32" spans="1:5" x14ac:dyDescent="0.25">
      <c r="A32">
        <v>2022</v>
      </c>
      <c r="B32" t="s">
        <v>1092</v>
      </c>
      <c r="C32" t="s">
        <v>444</v>
      </c>
      <c r="D32">
        <v>248193</v>
      </c>
      <c r="E32" t="s">
        <v>1093</v>
      </c>
    </row>
    <row r="33" spans="1:5" x14ac:dyDescent="0.25">
      <c r="A33">
        <v>2022</v>
      </c>
      <c r="B33" t="s">
        <v>1094</v>
      </c>
      <c r="C33" t="s">
        <v>1095</v>
      </c>
      <c r="D33">
        <v>250000</v>
      </c>
      <c r="E33" t="s">
        <v>1096</v>
      </c>
    </row>
    <row r="34" spans="1:5" x14ac:dyDescent="0.25">
      <c r="A34">
        <v>2022</v>
      </c>
      <c r="B34" t="s">
        <v>1097</v>
      </c>
      <c r="C34" t="s">
        <v>423</v>
      </c>
      <c r="D34">
        <v>112640</v>
      </c>
      <c r="E34" t="s">
        <v>1098</v>
      </c>
    </row>
    <row r="35" spans="1:5" x14ac:dyDescent="0.25">
      <c r="A35">
        <v>2022</v>
      </c>
      <c r="B35" t="s">
        <v>1099</v>
      </c>
      <c r="C35" t="s">
        <v>1100</v>
      </c>
      <c r="D35">
        <v>112345.66</v>
      </c>
      <c r="E35" t="s">
        <v>1101</v>
      </c>
    </row>
    <row r="36" spans="1:5" x14ac:dyDescent="0.25">
      <c r="A36">
        <v>2022</v>
      </c>
      <c r="B36" t="s">
        <v>1102</v>
      </c>
      <c r="C36" t="s">
        <v>1103</v>
      </c>
      <c r="D36">
        <v>198351</v>
      </c>
      <c r="E36" t="s">
        <v>1104</v>
      </c>
    </row>
    <row r="37" spans="1:5" x14ac:dyDescent="0.25">
      <c r="A37">
        <v>2023</v>
      </c>
      <c r="B37" t="s">
        <v>1105</v>
      </c>
      <c r="C37" t="s">
        <v>1106</v>
      </c>
      <c r="D37">
        <v>850518</v>
      </c>
      <c r="E37" t="s">
        <v>1107</v>
      </c>
    </row>
    <row r="38" spans="1:5" x14ac:dyDescent="0.25">
      <c r="A38">
        <v>2023</v>
      </c>
      <c r="B38" t="s">
        <v>1108</v>
      </c>
      <c r="C38" t="s">
        <v>1109</v>
      </c>
      <c r="D38">
        <v>998072.69</v>
      </c>
      <c r="E38" t="s">
        <v>1110</v>
      </c>
    </row>
    <row r="39" spans="1:5" x14ac:dyDescent="0.25">
      <c r="A39">
        <v>2023</v>
      </c>
      <c r="B39" t="s">
        <v>1111</v>
      </c>
      <c r="C39" t="s">
        <v>1112</v>
      </c>
      <c r="D39">
        <v>999386</v>
      </c>
      <c r="E39" t="s">
        <v>1113</v>
      </c>
    </row>
    <row r="40" spans="1:5" x14ac:dyDescent="0.25">
      <c r="A40">
        <v>2023</v>
      </c>
      <c r="B40" t="s">
        <v>1114</v>
      </c>
      <c r="C40" t="s">
        <v>1115</v>
      </c>
      <c r="D40">
        <v>249966</v>
      </c>
      <c r="E40" t="s">
        <v>1116</v>
      </c>
    </row>
    <row r="41" spans="1:5" x14ac:dyDescent="0.25">
      <c r="A41">
        <v>2023</v>
      </c>
      <c r="B41" t="s">
        <v>1117</v>
      </c>
      <c r="C41" t="s">
        <v>1118</v>
      </c>
      <c r="D41">
        <v>250000</v>
      </c>
      <c r="E41" t="s">
        <v>1119</v>
      </c>
    </row>
    <row r="42" spans="1:5" x14ac:dyDescent="0.25">
      <c r="A42">
        <v>2023</v>
      </c>
      <c r="B42" t="s">
        <v>1120</v>
      </c>
      <c r="C42" t="s">
        <v>1121</v>
      </c>
      <c r="D42">
        <v>250000</v>
      </c>
      <c r="E42" t="s">
        <v>1122</v>
      </c>
    </row>
    <row r="43" spans="1:5" x14ac:dyDescent="0.25">
      <c r="A43">
        <v>2023</v>
      </c>
      <c r="B43" t="s">
        <v>1123</v>
      </c>
      <c r="C43" t="s">
        <v>1124</v>
      </c>
      <c r="D43">
        <v>250000</v>
      </c>
      <c r="E43" t="s">
        <v>1125</v>
      </c>
    </row>
    <row r="44" spans="1:5" x14ac:dyDescent="0.25">
      <c r="A44">
        <v>2023</v>
      </c>
      <c r="B44" t="s">
        <v>1126</v>
      </c>
      <c r="C44" t="s">
        <v>1127</v>
      </c>
      <c r="D44">
        <v>111694</v>
      </c>
      <c r="E44" t="s">
        <v>1128</v>
      </c>
    </row>
    <row r="45" spans="1:5" x14ac:dyDescent="0.25">
      <c r="A45">
        <v>2023</v>
      </c>
      <c r="B45" t="s">
        <v>1129</v>
      </c>
      <c r="C45" t="s">
        <v>1130</v>
      </c>
      <c r="D45">
        <v>211060</v>
      </c>
      <c r="E45" t="s">
        <v>1131</v>
      </c>
    </row>
    <row r="46" spans="1:5" x14ac:dyDescent="0.25">
      <c r="A46">
        <v>2023</v>
      </c>
      <c r="B46" t="s">
        <v>1132</v>
      </c>
      <c r="C46" t="s">
        <v>1133</v>
      </c>
      <c r="D46">
        <v>247844.61</v>
      </c>
      <c r="E46" t="s">
        <v>1134</v>
      </c>
    </row>
    <row r="47" spans="1:5" x14ac:dyDescent="0.25">
      <c r="A47">
        <v>2024</v>
      </c>
      <c r="B47" t="s">
        <v>1135</v>
      </c>
      <c r="C47" t="s">
        <v>366</v>
      </c>
      <c r="D47">
        <v>946505</v>
      </c>
      <c r="E47" t="s">
        <v>1136</v>
      </c>
    </row>
    <row r="48" spans="1:5" x14ac:dyDescent="0.25">
      <c r="A48">
        <v>2024</v>
      </c>
      <c r="B48" t="s">
        <v>1137</v>
      </c>
      <c r="C48" t="s">
        <v>1138</v>
      </c>
      <c r="D48">
        <v>844347</v>
      </c>
      <c r="E48" t="s">
        <v>1139</v>
      </c>
    </row>
    <row r="49" spans="1:5" x14ac:dyDescent="0.25">
      <c r="A49">
        <v>2024</v>
      </c>
      <c r="B49" t="s">
        <v>1140</v>
      </c>
      <c r="C49" t="s">
        <v>595</v>
      </c>
      <c r="D49">
        <v>970429</v>
      </c>
      <c r="E49" t="s">
        <v>1141</v>
      </c>
    </row>
    <row r="50" spans="1:5" x14ac:dyDescent="0.25">
      <c r="A50">
        <v>2024</v>
      </c>
      <c r="B50" t="s">
        <v>1142</v>
      </c>
      <c r="C50" t="s">
        <v>1143</v>
      </c>
      <c r="D50">
        <v>969999.87</v>
      </c>
      <c r="E50" t="s">
        <v>1144</v>
      </c>
    </row>
    <row r="51" spans="1:5" x14ac:dyDescent="0.25">
      <c r="A51">
        <v>2024</v>
      </c>
      <c r="B51" t="s">
        <v>1145</v>
      </c>
      <c r="C51" t="s">
        <v>719</v>
      </c>
      <c r="D51">
        <v>385216.55</v>
      </c>
      <c r="E51" t="s">
        <v>1146</v>
      </c>
    </row>
    <row r="52" spans="1:5" x14ac:dyDescent="0.25">
      <c r="A52">
        <v>2024</v>
      </c>
      <c r="B52" t="s">
        <v>1147</v>
      </c>
      <c r="C52" t="s">
        <v>1148</v>
      </c>
      <c r="D52">
        <v>205303.5</v>
      </c>
      <c r="E52" t="s">
        <v>1149</v>
      </c>
    </row>
    <row r="53" spans="1:5" x14ac:dyDescent="0.25">
      <c r="A53">
        <v>2024</v>
      </c>
      <c r="B53" t="s">
        <v>1150</v>
      </c>
      <c r="C53" t="s">
        <v>1151</v>
      </c>
      <c r="D53">
        <v>249972.3</v>
      </c>
      <c r="E53" t="s">
        <v>1152</v>
      </c>
    </row>
    <row r="54" spans="1:5" x14ac:dyDescent="0.25">
      <c r="A54">
        <v>2024</v>
      </c>
      <c r="B54" t="s">
        <v>1153</v>
      </c>
      <c r="C54" t="s">
        <v>1154</v>
      </c>
      <c r="D54">
        <v>152952</v>
      </c>
      <c r="E54" t="s">
        <v>1155</v>
      </c>
    </row>
    <row r="55" spans="1:5" x14ac:dyDescent="0.25">
      <c r="A55">
        <v>2024</v>
      </c>
      <c r="B55" t="s">
        <v>1156</v>
      </c>
      <c r="C55" t="s">
        <v>1157</v>
      </c>
      <c r="D55">
        <v>249975</v>
      </c>
      <c r="E55" t="s">
        <v>1158</v>
      </c>
    </row>
    <row r="56" spans="1:5" x14ac:dyDescent="0.25">
      <c r="A56">
        <v>2024</v>
      </c>
      <c r="B56" t="s">
        <v>1159</v>
      </c>
      <c r="C56" t="s">
        <v>1160</v>
      </c>
      <c r="D56">
        <v>250000</v>
      </c>
      <c r="E56" t="s">
        <v>1161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EBCF13-0C06-4B50-8140-ECD4588C7671}">
  <dimension ref="A1:I108"/>
  <sheetViews>
    <sheetView tabSelected="1" workbookViewId="0">
      <selection activeCell="G17" sqref="G17"/>
    </sheetView>
  </sheetViews>
  <sheetFormatPr defaultRowHeight="15" x14ac:dyDescent="0.25"/>
  <cols>
    <col min="1" max="1" width="22.85546875" customWidth="1"/>
    <col min="2" max="2" width="8.85546875" customWidth="1"/>
    <col min="3" max="4" width="8.85546875" style="4" customWidth="1"/>
    <col min="5" max="5" width="8.5703125" style="5" customWidth="1"/>
    <col min="6" max="6" width="16.140625" customWidth="1"/>
    <col min="7" max="7" width="34.5703125" customWidth="1"/>
    <col min="8" max="8" width="31.140625" style="6" customWidth="1"/>
    <col min="9" max="9" width="76.5703125" style="6" customWidth="1"/>
  </cols>
  <sheetData>
    <row r="1" spans="1:9" ht="13.35" customHeight="1" x14ac:dyDescent="0.25">
      <c r="A1" t="s">
        <v>1162</v>
      </c>
      <c r="B1" t="s">
        <v>1163</v>
      </c>
      <c r="C1" s="4" t="s">
        <v>1164</v>
      </c>
      <c r="D1" s="4" t="s">
        <v>1165</v>
      </c>
      <c r="E1" s="5" t="s">
        <v>1166</v>
      </c>
      <c r="F1" t="s">
        <v>1167</v>
      </c>
      <c r="G1" t="s">
        <v>1168</v>
      </c>
      <c r="H1" s="6" t="s">
        <v>1169</v>
      </c>
      <c r="I1" s="6" t="s">
        <v>1170</v>
      </c>
    </row>
    <row r="2" spans="1:9" ht="13.35" customHeight="1" x14ac:dyDescent="0.25">
      <c r="A2" t="s">
        <v>1171</v>
      </c>
      <c r="B2" t="s">
        <v>1172</v>
      </c>
      <c r="C2" s="4" t="s">
        <v>1173</v>
      </c>
      <c r="D2" s="4">
        <v>36375</v>
      </c>
      <c r="E2" s="5">
        <v>2</v>
      </c>
      <c r="F2" s="7">
        <v>950000</v>
      </c>
      <c r="G2" t="s">
        <v>1174</v>
      </c>
      <c r="H2" s="6" t="s">
        <v>1175</v>
      </c>
      <c r="I2" s="6" t="s">
        <v>1176</v>
      </c>
    </row>
    <row r="3" spans="1:9" ht="13.35" customHeight="1" x14ac:dyDescent="0.25">
      <c r="A3" t="s">
        <v>1177</v>
      </c>
      <c r="B3" t="s">
        <v>1178</v>
      </c>
      <c r="C3" s="4" t="s">
        <v>1179</v>
      </c>
      <c r="D3" s="4">
        <v>85044</v>
      </c>
      <c r="E3" s="5">
        <v>4</v>
      </c>
      <c r="F3" s="7">
        <v>2054000</v>
      </c>
      <c r="G3" t="s">
        <v>1180</v>
      </c>
      <c r="H3" s="6" t="s">
        <v>1181</v>
      </c>
      <c r="I3" s="6" t="s">
        <v>1182</v>
      </c>
    </row>
    <row r="4" spans="1:9" ht="13.35" customHeight="1" x14ac:dyDescent="0.25">
      <c r="A4" t="s">
        <v>1183</v>
      </c>
      <c r="B4" t="s">
        <v>1184</v>
      </c>
      <c r="C4" s="4" t="s">
        <v>1179</v>
      </c>
      <c r="D4" s="4">
        <v>85383</v>
      </c>
      <c r="E4" s="5">
        <v>8</v>
      </c>
      <c r="F4" s="7">
        <v>98283</v>
      </c>
      <c r="G4" t="s">
        <v>1185</v>
      </c>
      <c r="H4" s="6" t="s">
        <v>1186</v>
      </c>
      <c r="I4" s="6" t="s">
        <v>1187</v>
      </c>
    </row>
    <row r="5" spans="1:9" ht="13.35" customHeight="1" x14ac:dyDescent="0.25">
      <c r="A5" t="s">
        <v>784</v>
      </c>
      <c r="B5" t="s">
        <v>1188</v>
      </c>
      <c r="C5" s="4" t="s">
        <v>1189</v>
      </c>
      <c r="D5" s="4">
        <v>95988</v>
      </c>
      <c r="E5" s="5">
        <v>1</v>
      </c>
      <c r="F5" s="7">
        <v>3000000</v>
      </c>
      <c r="G5" t="s">
        <v>1174</v>
      </c>
      <c r="H5" s="6" t="s">
        <v>1190</v>
      </c>
      <c r="I5" s="6" t="s">
        <v>1191</v>
      </c>
    </row>
    <row r="6" spans="1:9" ht="13.35" customHeight="1" x14ac:dyDescent="0.25">
      <c r="A6" t="s">
        <v>1192</v>
      </c>
      <c r="B6" t="s">
        <v>1193</v>
      </c>
      <c r="C6" s="4" t="s">
        <v>1189</v>
      </c>
      <c r="D6" s="4">
        <v>92007</v>
      </c>
      <c r="E6" s="5">
        <v>9</v>
      </c>
      <c r="F6" s="7">
        <v>2473795</v>
      </c>
      <c r="G6" t="s">
        <v>1174</v>
      </c>
      <c r="H6" s="6" t="s">
        <v>1194</v>
      </c>
      <c r="I6" s="6" t="s">
        <v>1195</v>
      </c>
    </row>
    <row r="7" spans="1:9" ht="13.35" customHeight="1" x14ac:dyDescent="0.25">
      <c r="A7" t="s">
        <v>1196</v>
      </c>
      <c r="B7" t="s">
        <v>1197</v>
      </c>
      <c r="C7" s="4" t="s">
        <v>1189</v>
      </c>
      <c r="D7" s="4">
        <v>94107</v>
      </c>
      <c r="E7" s="5">
        <v>11</v>
      </c>
      <c r="F7" s="7">
        <v>660970.21</v>
      </c>
      <c r="G7" t="s">
        <v>1174</v>
      </c>
      <c r="H7" s="6" t="s">
        <v>1198</v>
      </c>
      <c r="I7" s="6" t="s">
        <v>1199</v>
      </c>
    </row>
    <row r="8" spans="1:9" ht="13.35" customHeight="1" x14ac:dyDescent="0.25">
      <c r="A8" t="s">
        <v>1200</v>
      </c>
      <c r="B8" t="s">
        <v>1201</v>
      </c>
      <c r="C8" s="4" t="s">
        <v>1189</v>
      </c>
      <c r="D8" s="4">
        <v>94117</v>
      </c>
      <c r="E8" s="5">
        <v>11</v>
      </c>
      <c r="F8" s="7">
        <v>3000000</v>
      </c>
      <c r="G8" t="s">
        <v>1174</v>
      </c>
      <c r="H8" s="6" t="s">
        <v>1202</v>
      </c>
      <c r="I8" s="6" t="s">
        <v>1203</v>
      </c>
    </row>
    <row r="9" spans="1:9" ht="13.35" customHeight="1" x14ac:dyDescent="0.25">
      <c r="A9" t="s">
        <v>1204</v>
      </c>
      <c r="B9" t="s">
        <v>1205</v>
      </c>
      <c r="C9" s="4" t="s">
        <v>1189</v>
      </c>
      <c r="D9" s="4">
        <v>95974</v>
      </c>
      <c r="E9" s="5">
        <v>1</v>
      </c>
      <c r="F9" s="7">
        <v>3000000</v>
      </c>
      <c r="G9" t="s">
        <v>1174</v>
      </c>
      <c r="H9" s="6" t="s">
        <v>1206</v>
      </c>
      <c r="I9" s="6" t="s">
        <v>1207</v>
      </c>
    </row>
    <row r="10" spans="1:9" ht="13.35" customHeight="1" x14ac:dyDescent="0.25">
      <c r="A10" t="s">
        <v>1208</v>
      </c>
      <c r="B10" t="s">
        <v>1209</v>
      </c>
      <c r="C10" s="4" t="s">
        <v>1189</v>
      </c>
      <c r="D10" s="4">
        <v>95316</v>
      </c>
      <c r="E10" s="5">
        <v>10</v>
      </c>
      <c r="F10" s="7">
        <v>1166250</v>
      </c>
      <c r="G10" t="s">
        <v>1180</v>
      </c>
      <c r="H10" s="6" t="s">
        <v>1210</v>
      </c>
      <c r="I10" s="6" t="s">
        <v>1211</v>
      </c>
    </row>
    <row r="11" spans="1:9" ht="13.35" customHeight="1" x14ac:dyDescent="0.25">
      <c r="A11" t="s">
        <v>1212</v>
      </c>
      <c r="B11" t="s">
        <v>1213</v>
      </c>
      <c r="C11" s="4" t="s">
        <v>1189</v>
      </c>
      <c r="D11" s="4">
        <v>93456</v>
      </c>
      <c r="E11" s="5">
        <v>24</v>
      </c>
      <c r="F11" s="7">
        <v>89180</v>
      </c>
      <c r="G11" t="s">
        <v>1185</v>
      </c>
      <c r="H11" s="6" t="s">
        <v>1214</v>
      </c>
      <c r="I11" s="6" t="s">
        <v>1215</v>
      </c>
    </row>
    <row r="12" spans="1:9" ht="13.35" customHeight="1" x14ac:dyDescent="0.25">
      <c r="A12" t="s">
        <v>1216</v>
      </c>
      <c r="B12" t="s">
        <v>1217</v>
      </c>
      <c r="C12" s="4" t="s">
        <v>1189</v>
      </c>
      <c r="D12" s="4">
        <v>94501</v>
      </c>
      <c r="E12" s="5">
        <v>12</v>
      </c>
      <c r="F12" s="7">
        <v>99033</v>
      </c>
      <c r="G12" t="s">
        <v>1185</v>
      </c>
      <c r="H12" s="6" t="s">
        <v>1218</v>
      </c>
      <c r="I12" s="6" t="s">
        <v>1219</v>
      </c>
    </row>
    <row r="13" spans="1:9" ht="13.35" customHeight="1" x14ac:dyDescent="0.25">
      <c r="A13" t="s">
        <v>1220</v>
      </c>
      <c r="B13" t="s">
        <v>1221</v>
      </c>
      <c r="C13" s="4" t="s">
        <v>1189</v>
      </c>
      <c r="D13" s="4">
        <v>95060</v>
      </c>
      <c r="E13" s="5">
        <v>19</v>
      </c>
      <c r="F13" s="7">
        <v>3000000</v>
      </c>
      <c r="G13" t="s">
        <v>1180</v>
      </c>
      <c r="H13" s="6" t="s">
        <v>1222</v>
      </c>
      <c r="I13" s="6" t="s">
        <v>1223</v>
      </c>
    </row>
    <row r="14" spans="1:9" ht="13.35" customHeight="1" x14ac:dyDescent="0.25">
      <c r="A14" t="s">
        <v>1224</v>
      </c>
      <c r="B14" t="s">
        <v>1225</v>
      </c>
      <c r="C14" s="4" t="s">
        <v>1189</v>
      </c>
      <c r="D14" s="4">
        <v>94952</v>
      </c>
      <c r="E14" s="5">
        <v>2</v>
      </c>
      <c r="F14" s="7">
        <v>3000000</v>
      </c>
      <c r="G14" t="s">
        <v>1174</v>
      </c>
      <c r="H14" s="6" t="s">
        <v>1226</v>
      </c>
      <c r="I14" s="6" t="s">
        <v>1227</v>
      </c>
    </row>
    <row r="15" spans="1:9" ht="13.35" customHeight="1" x14ac:dyDescent="0.25">
      <c r="A15" t="s">
        <v>1228</v>
      </c>
      <c r="B15" t="s">
        <v>1229</v>
      </c>
      <c r="C15" s="4" t="s">
        <v>1189</v>
      </c>
      <c r="D15" s="4">
        <v>92675</v>
      </c>
      <c r="E15" s="5">
        <v>49</v>
      </c>
      <c r="F15" s="7">
        <v>2975397</v>
      </c>
      <c r="G15" t="s">
        <v>1174</v>
      </c>
      <c r="H15" s="6" t="s">
        <v>1230</v>
      </c>
      <c r="I15" s="6" t="s">
        <v>1231</v>
      </c>
    </row>
    <row r="16" spans="1:9" ht="13.35" customHeight="1" x14ac:dyDescent="0.25">
      <c r="A16" t="s">
        <v>1232</v>
      </c>
      <c r="B16" t="s">
        <v>1233</v>
      </c>
      <c r="C16" s="4" t="s">
        <v>1189</v>
      </c>
      <c r="D16" s="4">
        <v>94965</v>
      </c>
      <c r="E16" s="5" t="s">
        <v>1234</v>
      </c>
      <c r="F16" s="7">
        <v>355808</v>
      </c>
      <c r="G16" t="s">
        <v>1180</v>
      </c>
      <c r="H16" s="6" t="s">
        <v>1235</v>
      </c>
      <c r="I16" s="6" t="s">
        <v>1236</v>
      </c>
    </row>
    <row r="17" spans="1:9" ht="13.35" customHeight="1" x14ac:dyDescent="0.25">
      <c r="A17" t="s">
        <v>1237</v>
      </c>
      <c r="B17" t="s">
        <v>1238</v>
      </c>
      <c r="C17" s="4" t="s">
        <v>1189</v>
      </c>
      <c r="D17" s="4">
        <v>95521</v>
      </c>
      <c r="E17" s="5">
        <v>2</v>
      </c>
      <c r="F17" s="7">
        <v>99811.5</v>
      </c>
      <c r="G17" t="s">
        <v>1185</v>
      </c>
      <c r="H17" s="6" t="s">
        <v>1239</v>
      </c>
      <c r="I17" s="6" t="s">
        <v>1240</v>
      </c>
    </row>
    <row r="18" spans="1:9" ht="13.35" customHeight="1" x14ac:dyDescent="0.25">
      <c r="A18" t="s">
        <v>1241</v>
      </c>
      <c r="B18" t="s">
        <v>1242</v>
      </c>
      <c r="C18" s="4" t="s">
        <v>1189</v>
      </c>
      <c r="D18" s="4">
        <v>95531</v>
      </c>
      <c r="E18" s="5">
        <v>24</v>
      </c>
      <c r="F18" s="7">
        <v>3000000</v>
      </c>
      <c r="G18" t="s">
        <v>1174</v>
      </c>
      <c r="H18" s="6" t="s">
        <v>1243</v>
      </c>
      <c r="I18" s="6" t="s">
        <v>1244</v>
      </c>
    </row>
    <row r="19" spans="1:9" ht="13.35" customHeight="1" x14ac:dyDescent="0.25">
      <c r="A19" t="s">
        <v>1245</v>
      </c>
      <c r="B19" t="s">
        <v>1246</v>
      </c>
      <c r="C19" s="4" t="s">
        <v>1247</v>
      </c>
      <c r="D19" s="4">
        <v>81425</v>
      </c>
      <c r="E19" s="5">
        <v>3</v>
      </c>
      <c r="F19" s="7">
        <v>623545</v>
      </c>
      <c r="G19" t="s">
        <v>1174</v>
      </c>
      <c r="H19" s="6" t="s">
        <v>1248</v>
      </c>
      <c r="I19" s="6" t="s">
        <v>1249</v>
      </c>
    </row>
    <row r="20" spans="1:9" ht="13.35" customHeight="1" x14ac:dyDescent="0.25">
      <c r="A20" t="s">
        <v>1250</v>
      </c>
      <c r="B20" t="s">
        <v>1251</v>
      </c>
      <c r="C20" s="4" t="s">
        <v>1247</v>
      </c>
      <c r="D20" s="4">
        <v>81416</v>
      </c>
      <c r="E20" s="5">
        <v>3</v>
      </c>
      <c r="F20" s="7">
        <v>99597</v>
      </c>
      <c r="G20" t="s">
        <v>1185</v>
      </c>
      <c r="H20" s="6" t="s">
        <v>1252</v>
      </c>
      <c r="I20" s="6" t="s">
        <v>1253</v>
      </c>
    </row>
    <row r="21" spans="1:9" ht="13.35" customHeight="1" x14ac:dyDescent="0.25">
      <c r="A21" t="s">
        <v>1254</v>
      </c>
      <c r="B21" t="s">
        <v>1255</v>
      </c>
      <c r="C21" s="4" t="s">
        <v>1247</v>
      </c>
      <c r="D21" s="4">
        <v>80212</v>
      </c>
      <c r="E21" s="5">
        <v>1</v>
      </c>
      <c r="F21" s="7">
        <v>269270</v>
      </c>
      <c r="G21" t="s">
        <v>1180</v>
      </c>
      <c r="H21" s="6" t="s">
        <v>1256</v>
      </c>
      <c r="I21" s="6" t="s">
        <v>1257</v>
      </c>
    </row>
    <row r="22" spans="1:9" ht="13.35" customHeight="1" x14ac:dyDescent="0.25">
      <c r="A22" t="s">
        <v>1258</v>
      </c>
      <c r="B22" t="s">
        <v>1259</v>
      </c>
      <c r="C22" s="4" t="s">
        <v>1247</v>
      </c>
      <c r="D22" s="4">
        <v>81321</v>
      </c>
      <c r="E22" s="5">
        <v>3</v>
      </c>
      <c r="F22" s="7">
        <v>100000</v>
      </c>
      <c r="G22" t="s">
        <v>1185</v>
      </c>
      <c r="H22" s="6" t="s">
        <v>1260</v>
      </c>
      <c r="I22" s="6" t="s">
        <v>1261</v>
      </c>
    </row>
    <row r="23" spans="1:9" ht="13.35" customHeight="1" x14ac:dyDescent="0.25">
      <c r="A23" t="s">
        <v>1262</v>
      </c>
      <c r="B23" t="s">
        <v>1263</v>
      </c>
      <c r="C23" s="4" t="s">
        <v>1264</v>
      </c>
      <c r="D23" s="4">
        <v>6103</v>
      </c>
      <c r="E23" s="5">
        <v>1</v>
      </c>
      <c r="F23" s="7">
        <v>263743</v>
      </c>
      <c r="G23" t="s">
        <v>1180</v>
      </c>
      <c r="H23" s="6" t="s">
        <v>1265</v>
      </c>
      <c r="I23" s="6" t="s">
        <v>1266</v>
      </c>
    </row>
    <row r="24" spans="1:9" ht="13.35" customHeight="1" x14ac:dyDescent="0.25">
      <c r="A24" t="s">
        <v>1267</v>
      </c>
      <c r="B24" t="s">
        <v>1268</v>
      </c>
      <c r="C24" s="4" t="s">
        <v>1269</v>
      </c>
      <c r="D24" s="4">
        <v>20015</v>
      </c>
      <c r="E24" s="5">
        <v>1</v>
      </c>
      <c r="F24" s="7">
        <v>2738467.4</v>
      </c>
      <c r="G24" t="s">
        <v>1174</v>
      </c>
      <c r="H24" s="6" t="s">
        <v>1270</v>
      </c>
      <c r="I24" s="6" t="s">
        <v>1271</v>
      </c>
    </row>
    <row r="25" spans="1:9" ht="13.35" customHeight="1" x14ac:dyDescent="0.25">
      <c r="A25" t="s">
        <v>1272</v>
      </c>
      <c r="B25" t="s">
        <v>1268</v>
      </c>
      <c r="C25" s="4" t="s">
        <v>1269</v>
      </c>
      <c r="D25" s="4">
        <v>20036</v>
      </c>
      <c r="E25" s="5">
        <v>1</v>
      </c>
      <c r="F25" s="7">
        <v>2170610</v>
      </c>
      <c r="G25" t="s">
        <v>1174</v>
      </c>
      <c r="H25" s="6" t="s">
        <v>1273</v>
      </c>
      <c r="I25" s="6" t="s">
        <v>1274</v>
      </c>
    </row>
    <row r="26" spans="1:9" ht="13.35" customHeight="1" x14ac:dyDescent="0.25">
      <c r="A26" t="s">
        <v>1275</v>
      </c>
      <c r="B26" t="s">
        <v>1268</v>
      </c>
      <c r="C26" s="4" t="s">
        <v>1269</v>
      </c>
      <c r="D26" s="4">
        <v>20001</v>
      </c>
      <c r="E26" s="5">
        <v>1</v>
      </c>
      <c r="F26" s="7">
        <v>2220372</v>
      </c>
      <c r="G26" t="s">
        <v>1180</v>
      </c>
      <c r="H26" s="6" t="s">
        <v>1276</v>
      </c>
      <c r="I26" s="6" t="s">
        <v>1277</v>
      </c>
    </row>
    <row r="27" spans="1:9" ht="13.35" customHeight="1" x14ac:dyDescent="0.25">
      <c r="A27" t="s">
        <v>1278</v>
      </c>
      <c r="B27" t="s">
        <v>1279</v>
      </c>
      <c r="C27" s="4" t="s">
        <v>1280</v>
      </c>
      <c r="D27" s="4">
        <v>32060</v>
      </c>
      <c r="E27" s="5">
        <v>3</v>
      </c>
      <c r="F27" s="7">
        <v>97804.42</v>
      </c>
      <c r="G27" t="s">
        <v>1185</v>
      </c>
      <c r="H27" s="6" t="s">
        <v>1281</v>
      </c>
      <c r="I27" s="6" t="s">
        <v>1282</v>
      </c>
    </row>
    <row r="28" spans="1:9" ht="13.35" customHeight="1" x14ac:dyDescent="0.25">
      <c r="A28" t="s">
        <v>1283</v>
      </c>
      <c r="B28" t="s">
        <v>1284</v>
      </c>
      <c r="C28" s="4" t="s">
        <v>1285</v>
      </c>
      <c r="D28" s="4">
        <v>31709</v>
      </c>
      <c r="E28" s="5">
        <v>2</v>
      </c>
      <c r="F28" s="7">
        <v>185399</v>
      </c>
      <c r="G28" t="s">
        <v>1174</v>
      </c>
      <c r="H28" s="6" t="s">
        <v>1286</v>
      </c>
      <c r="I28" s="6" t="s">
        <v>1287</v>
      </c>
    </row>
    <row r="29" spans="1:9" ht="13.35" customHeight="1" x14ac:dyDescent="0.25">
      <c r="A29" t="s">
        <v>1288</v>
      </c>
      <c r="B29" t="s">
        <v>1289</v>
      </c>
      <c r="C29" s="4" t="s">
        <v>1285</v>
      </c>
      <c r="D29" s="4">
        <v>30055</v>
      </c>
      <c r="E29" s="5">
        <v>10</v>
      </c>
      <c r="F29" s="7">
        <v>67367.460000000006</v>
      </c>
      <c r="G29" t="s">
        <v>1185</v>
      </c>
      <c r="H29" s="6" t="s">
        <v>1290</v>
      </c>
      <c r="I29" s="6" t="s">
        <v>1291</v>
      </c>
    </row>
    <row r="30" spans="1:9" ht="13.35" customHeight="1" x14ac:dyDescent="0.25">
      <c r="A30" t="s">
        <v>1292</v>
      </c>
      <c r="B30" t="s">
        <v>1293</v>
      </c>
      <c r="C30" s="4" t="s">
        <v>1294</v>
      </c>
      <c r="D30" s="4">
        <v>96755</v>
      </c>
      <c r="E30" s="5">
        <v>2</v>
      </c>
      <c r="F30" s="7">
        <v>100000</v>
      </c>
      <c r="G30" t="s">
        <v>1185</v>
      </c>
      <c r="H30" s="6" t="s">
        <v>1295</v>
      </c>
      <c r="I30" s="6" t="s">
        <v>1296</v>
      </c>
    </row>
    <row r="31" spans="1:9" ht="13.35" customHeight="1" x14ac:dyDescent="0.25">
      <c r="A31" t="s">
        <v>1297</v>
      </c>
      <c r="B31" t="s">
        <v>1298</v>
      </c>
      <c r="C31" s="4" t="s">
        <v>1294</v>
      </c>
      <c r="D31" s="4">
        <v>96790</v>
      </c>
      <c r="E31" s="5">
        <v>2</v>
      </c>
      <c r="F31" s="7">
        <v>92547</v>
      </c>
      <c r="G31" t="s">
        <v>1185</v>
      </c>
      <c r="H31" s="6" t="s">
        <v>1299</v>
      </c>
      <c r="I31" s="6" t="s">
        <v>1300</v>
      </c>
    </row>
    <row r="32" spans="1:9" ht="13.35" customHeight="1" x14ac:dyDescent="0.25">
      <c r="A32" t="s">
        <v>1301</v>
      </c>
      <c r="B32" t="s">
        <v>1302</v>
      </c>
      <c r="C32" s="4" t="s">
        <v>1294</v>
      </c>
      <c r="D32" s="4">
        <v>96740</v>
      </c>
      <c r="E32" s="5">
        <v>2</v>
      </c>
      <c r="F32" s="7">
        <v>1267848</v>
      </c>
      <c r="G32" t="s">
        <v>1174</v>
      </c>
      <c r="H32" s="6" t="s">
        <v>1303</v>
      </c>
      <c r="I32" s="6" t="s">
        <v>1304</v>
      </c>
    </row>
    <row r="33" spans="1:9" ht="13.35" customHeight="1" x14ac:dyDescent="0.25">
      <c r="A33" t="s">
        <v>1305</v>
      </c>
      <c r="B33" t="s">
        <v>1306</v>
      </c>
      <c r="C33" s="4" t="s">
        <v>1294</v>
      </c>
      <c r="D33" s="4">
        <v>96792</v>
      </c>
      <c r="E33" s="5">
        <v>2</v>
      </c>
      <c r="F33" s="7">
        <v>1042574.88</v>
      </c>
      <c r="G33" t="s">
        <v>1174</v>
      </c>
      <c r="H33" s="6" t="s">
        <v>1307</v>
      </c>
      <c r="I33" s="6" t="s">
        <v>1308</v>
      </c>
    </row>
    <row r="34" spans="1:9" ht="13.35" customHeight="1" x14ac:dyDescent="0.25">
      <c r="A34" t="s">
        <v>1309</v>
      </c>
      <c r="B34" t="s">
        <v>1310</v>
      </c>
      <c r="C34" s="4" t="s">
        <v>1311</v>
      </c>
      <c r="D34" s="4">
        <v>52247</v>
      </c>
      <c r="E34" s="5" t="s">
        <v>1234</v>
      </c>
      <c r="F34" s="7">
        <v>1999842</v>
      </c>
      <c r="G34" t="s">
        <v>1174</v>
      </c>
      <c r="H34" s="6" t="s">
        <v>1312</v>
      </c>
      <c r="I34" s="6" t="s">
        <v>1313</v>
      </c>
    </row>
    <row r="35" spans="1:9" ht="13.35" customHeight="1" x14ac:dyDescent="0.25">
      <c r="A35" t="s">
        <v>1314</v>
      </c>
      <c r="B35" t="s">
        <v>1315</v>
      </c>
      <c r="C35" s="4" t="s">
        <v>1311</v>
      </c>
      <c r="D35" s="4">
        <v>51571</v>
      </c>
      <c r="E35" s="5">
        <v>4</v>
      </c>
      <c r="F35" s="7">
        <v>100000</v>
      </c>
      <c r="G35" t="s">
        <v>1185</v>
      </c>
      <c r="H35" s="6" t="s">
        <v>1316</v>
      </c>
      <c r="I35" s="6" t="s">
        <v>1317</v>
      </c>
    </row>
    <row r="36" spans="1:9" ht="13.35" customHeight="1" x14ac:dyDescent="0.25">
      <c r="A36" t="s">
        <v>1318</v>
      </c>
      <c r="B36" t="s">
        <v>1319</v>
      </c>
      <c r="C36" s="4" t="s">
        <v>1311</v>
      </c>
      <c r="D36" s="4">
        <v>52248</v>
      </c>
      <c r="E36" s="5" t="s">
        <v>1234</v>
      </c>
      <c r="F36" s="7">
        <v>100000</v>
      </c>
      <c r="G36" t="s">
        <v>1185</v>
      </c>
      <c r="H36" s="6" t="s">
        <v>1320</v>
      </c>
      <c r="I36" s="6" t="s">
        <v>1321</v>
      </c>
    </row>
    <row r="37" spans="1:9" ht="13.35" customHeight="1" x14ac:dyDescent="0.25">
      <c r="A37" t="s">
        <v>1322</v>
      </c>
      <c r="B37" t="s">
        <v>1323</v>
      </c>
      <c r="C37" s="4" t="s">
        <v>1311</v>
      </c>
      <c r="D37" s="4">
        <v>50317</v>
      </c>
      <c r="E37" s="5">
        <v>3</v>
      </c>
      <c r="F37" s="7">
        <v>3000000</v>
      </c>
      <c r="G37" t="s">
        <v>1174</v>
      </c>
      <c r="H37" s="6" t="s">
        <v>1324</v>
      </c>
      <c r="I37" s="6" t="s">
        <v>1325</v>
      </c>
    </row>
    <row r="38" spans="1:9" ht="13.35" customHeight="1" x14ac:dyDescent="0.25">
      <c r="A38" t="s">
        <v>1326</v>
      </c>
      <c r="B38" t="s">
        <v>1327</v>
      </c>
      <c r="C38" s="4" t="s">
        <v>1328</v>
      </c>
      <c r="D38" s="4">
        <v>83344</v>
      </c>
      <c r="E38" s="5">
        <v>2</v>
      </c>
      <c r="F38" s="7">
        <v>708000</v>
      </c>
      <c r="G38" t="s">
        <v>1174</v>
      </c>
      <c r="H38" s="6" t="s">
        <v>1329</v>
      </c>
      <c r="I38" s="6" t="s">
        <v>1330</v>
      </c>
    </row>
    <row r="39" spans="1:9" ht="13.35" customHeight="1" x14ac:dyDescent="0.25">
      <c r="A39" t="s">
        <v>1331</v>
      </c>
      <c r="B39" t="s">
        <v>1332</v>
      </c>
      <c r="C39" s="4" t="s">
        <v>1333</v>
      </c>
      <c r="D39" s="4">
        <v>60033</v>
      </c>
      <c r="E39" s="5">
        <v>16</v>
      </c>
      <c r="F39" s="7">
        <v>627767</v>
      </c>
      <c r="G39" t="s">
        <v>1174</v>
      </c>
      <c r="H39" s="6" t="s">
        <v>1334</v>
      </c>
      <c r="I39" s="6" t="s">
        <v>1335</v>
      </c>
    </row>
    <row r="40" spans="1:9" ht="13.35" customHeight="1" x14ac:dyDescent="0.25">
      <c r="A40" t="s">
        <v>1336</v>
      </c>
      <c r="B40" t="s">
        <v>1337</v>
      </c>
      <c r="C40" s="4" t="s">
        <v>1333</v>
      </c>
      <c r="D40" s="4">
        <v>60085</v>
      </c>
      <c r="E40" s="5">
        <v>10</v>
      </c>
      <c r="F40" s="7">
        <v>1284315</v>
      </c>
      <c r="G40" t="s">
        <v>1180</v>
      </c>
      <c r="H40" s="6" t="s">
        <v>1338</v>
      </c>
      <c r="I40" s="6" t="s">
        <v>1339</v>
      </c>
    </row>
    <row r="41" spans="1:9" ht="13.35" customHeight="1" x14ac:dyDescent="0.25">
      <c r="A41" t="s">
        <v>1340</v>
      </c>
      <c r="B41" t="s">
        <v>1341</v>
      </c>
      <c r="C41" s="4" t="s">
        <v>1342</v>
      </c>
      <c r="D41" s="4">
        <v>47274</v>
      </c>
      <c r="E41" s="5">
        <v>9</v>
      </c>
      <c r="F41" s="7">
        <v>929474</v>
      </c>
      <c r="G41" t="s">
        <v>1174</v>
      </c>
      <c r="H41" s="6" t="s">
        <v>1343</v>
      </c>
      <c r="I41" s="6" t="s">
        <v>1344</v>
      </c>
    </row>
    <row r="42" spans="1:9" ht="13.35" customHeight="1" x14ac:dyDescent="0.25">
      <c r="A42" t="s">
        <v>1345</v>
      </c>
      <c r="B42" t="s">
        <v>1346</v>
      </c>
      <c r="C42" s="4" t="s">
        <v>1347</v>
      </c>
      <c r="D42" s="4">
        <v>1035</v>
      </c>
      <c r="E42" s="5">
        <v>2</v>
      </c>
      <c r="F42" s="7">
        <v>3000000</v>
      </c>
      <c r="G42" t="s">
        <v>1174</v>
      </c>
      <c r="H42" s="6" t="s">
        <v>1348</v>
      </c>
      <c r="I42" s="6" t="s">
        <v>1349</v>
      </c>
    </row>
    <row r="43" spans="1:9" ht="13.35" customHeight="1" x14ac:dyDescent="0.25">
      <c r="A43" t="s">
        <v>336</v>
      </c>
      <c r="B43" t="s">
        <v>1350</v>
      </c>
      <c r="C43" s="4" t="s">
        <v>1351</v>
      </c>
      <c r="D43" s="4">
        <v>21798</v>
      </c>
      <c r="E43" s="5">
        <v>6</v>
      </c>
      <c r="F43" s="7">
        <v>100000</v>
      </c>
      <c r="G43" t="s">
        <v>1185</v>
      </c>
      <c r="H43" s="6" t="s">
        <v>1352</v>
      </c>
      <c r="I43" s="6" t="s">
        <v>1353</v>
      </c>
    </row>
    <row r="44" spans="1:9" ht="13.35" customHeight="1" x14ac:dyDescent="0.25">
      <c r="A44" t="s">
        <v>1354</v>
      </c>
      <c r="B44" t="s">
        <v>1355</v>
      </c>
      <c r="C44" s="4" t="s">
        <v>1356</v>
      </c>
      <c r="D44" s="4">
        <v>4730</v>
      </c>
      <c r="E44" s="5">
        <v>2</v>
      </c>
      <c r="F44" s="7">
        <v>100000</v>
      </c>
      <c r="G44" t="s">
        <v>1185</v>
      </c>
      <c r="H44" s="6" t="s">
        <v>1357</v>
      </c>
      <c r="I44" s="6" t="s">
        <v>1358</v>
      </c>
    </row>
    <row r="45" spans="1:9" ht="13.35" customHeight="1" x14ac:dyDescent="0.25">
      <c r="A45" t="s">
        <v>1359</v>
      </c>
      <c r="B45" t="s">
        <v>1360</v>
      </c>
      <c r="C45" s="4" t="s">
        <v>1356</v>
      </c>
      <c r="D45" s="4">
        <v>4476</v>
      </c>
      <c r="E45" s="5">
        <v>2</v>
      </c>
      <c r="F45" s="7">
        <v>97509.26</v>
      </c>
      <c r="G45" t="s">
        <v>1185</v>
      </c>
      <c r="H45" s="6" t="s">
        <v>1361</v>
      </c>
      <c r="I45" s="6" t="s">
        <v>1362</v>
      </c>
    </row>
    <row r="46" spans="1:9" ht="13.35" customHeight="1" x14ac:dyDescent="0.25">
      <c r="A46" t="s">
        <v>1363</v>
      </c>
      <c r="B46" t="s">
        <v>1364</v>
      </c>
      <c r="C46" s="4" t="s">
        <v>1356</v>
      </c>
      <c r="D46" s="4">
        <v>4967</v>
      </c>
      <c r="E46" s="5">
        <v>2</v>
      </c>
      <c r="F46" s="7">
        <v>99511</v>
      </c>
      <c r="G46" t="s">
        <v>1185</v>
      </c>
      <c r="H46" s="6" t="s">
        <v>1365</v>
      </c>
      <c r="I46" s="6" t="s">
        <v>1366</v>
      </c>
    </row>
    <row r="47" spans="1:9" ht="13.35" customHeight="1" x14ac:dyDescent="0.25">
      <c r="A47" t="s">
        <v>1367</v>
      </c>
      <c r="B47" t="s">
        <v>1368</v>
      </c>
      <c r="C47" s="4" t="s">
        <v>1356</v>
      </c>
      <c r="D47" s="4">
        <v>4011</v>
      </c>
      <c r="E47" s="5">
        <v>1</v>
      </c>
      <c r="F47" s="7">
        <v>100000</v>
      </c>
      <c r="G47" t="s">
        <v>1185</v>
      </c>
      <c r="H47" s="6" t="s">
        <v>1369</v>
      </c>
      <c r="I47" s="6" t="s">
        <v>1370</v>
      </c>
    </row>
    <row r="48" spans="1:9" ht="13.35" customHeight="1" x14ac:dyDescent="0.25">
      <c r="A48" t="s">
        <v>285</v>
      </c>
      <c r="B48" t="s">
        <v>1371</v>
      </c>
      <c r="C48" s="4" t="s">
        <v>1356</v>
      </c>
      <c r="D48" s="4">
        <v>4988</v>
      </c>
      <c r="E48" s="5">
        <v>2</v>
      </c>
      <c r="F48" s="7">
        <v>639449.11</v>
      </c>
      <c r="G48" t="s">
        <v>1180</v>
      </c>
      <c r="H48" s="6" t="s">
        <v>1372</v>
      </c>
      <c r="I48" s="6" t="s">
        <v>1373</v>
      </c>
    </row>
    <row r="49" spans="1:9" ht="13.35" customHeight="1" x14ac:dyDescent="0.25">
      <c r="A49" t="s">
        <v>1374</v>
      </c>
      <c r="B49" t="s">
        <v>1375</v>
      </c>
      <c r="C49" s="4" t="s">
        <v>1376</v>
      </c>
      <c r="D49" s="4">
        <v>48433</v>
      </c>
      <c r="E49" s="5">
        <v>27</v>
      </c>
      <c r="F49" s="7">
        <v>99582</v>
      </c>
      <c r="G49" t="s">
        <v>1185</v>
      </c>
      <c r="H49" s="6" t="s">
        <v>1377</v>
      </c>
      <c r="I49" s="6" t="s">
        <v>1378</v>
      </c>
    </row>
    <row r="50" spans="1:9" ht="13.35" customHeight="1" x14ac:dyDescent="0.25">
      <c r="A50" t="s">
        <v>1379</v>
      </c>
      <c r="B50" t="s">
        <v>1380</v>
      </c>
      <c r="C50" s="4" t="s">
        <v>1376</v>
      </c>
      <c r="D50" s="4">
        <v>48062</v>
      </c>
      <c r="E50" s="5">
        <v>9</v>
      </c>
      <c r="F50" s="7">
        <v>100000</v>
      </c>
      <c r="G50" t="s">
        <v>1185</v>
      </c>
      <c r="H50" s="6" t="s">
        <v>1381</v>
      </c>
      <c r="I50" s="6" t="s">
        <v>1382</v>
      </c>
    </row>
    <row r="51" spans="1:9" ht="13.35" customHeight="1" x14ac:dyDescent="0.25">
      <c r="A51" t="s">
        <v>1383</v>
      </c>
      <c r="B51" t="s">
        <v>1384</v>
      </c>
      <c r="C51" s="4" t="s">
        <v>1376</v>
      </c>
      <c r="D51" s="4">
        <v>49685</v>
      </c>
      <c r="E51" s="5">
        <v>1</v>
      </c>
      <c r="F51" s="7">
        <v>100000</v>
      </c>
      <c r="G51" t="s">
        <v>1185</v>
      </c>
      <c r="H51" s="6" t="s">
        <v>1385</v>
      </c>
      <c r="I51" s="6" t="s">
        <v>1386</v>
      </c>
    </row>
    <row r="52" spans="1:9" ht="13.35" customHeight="1" x14ac:dyDescent="0.25">
      <c r="A52" t="s">
        <v>1387</v>
      </c>
      <c r="B52" t="s">
        <v>1388</v>
      </c>
      <c r="C52" s="4" t="s">
        <v>1376</v>
      </c>
      <c r="D52" s="4">
        <v>49128</v>
      </c>
      <c r="E52" s="5">
        <v>5</v>
      </c>
      <c r="F52" s="7">
        <v>75450</v>
      </c>
      <c r="G52" t="s">
        <v>1185</v>
      </c>
      <c r="H52" s="6" t="s">
        <v>1389</v>
      </c>
      <c r="I52" s="6" t="s">
        <v>1390</v>
      </c>
    </row>
    <row r="53" spans="1:9" ht="13.35" customHeight="1" x14ac:dyDescent="0.25">
      <c r="A53" t="s">
        <v>1391</v>
      </c>
      <c r="B53" t="s">
        <v>1384</v>
      </c>
      <c r="C53" s="4" t="s">
        <v>1376</v>
      </c>
      <c r="D53" s="4">
        <v>49685</v>
      </c>
      <c r="E53" s="5">
        <v>1</v>
      </c>
      <c r="F53" s="7">
        <v>100000</v>
      </c>
      <c r="G53" t="s">
        <v>1185</v>
      </c>
      <c r="H53" s="6" t="s">
        <v>1392</v>
      </c>
      <c r="I53" s="6" t="s">
        <v>1393</v>
      </c>
    </row>
    <row r="54" spans="1:9" ht="13.35" customHeight="1" x14ac:dyDescent="0.25">
      <c r="A54" t="s">
        <v>1394</v>
      </c>
      <c r="B54" t="s">
        <v>1395</v>
      </c>
      <c r="C54" s="4" t="s">
        <v>1376</v>
      </c>
      <c r="D54" s="4">
        <v>49620</v>
      </c>
      <c r="E54" s="5">
        <v>1</v>
      </c>
      <c r="F54" s="7">
        <v>94425</v>
      </c>
      <c r="G54" t="s">
        <v>1185</v>
      </c>
      <c r="H54" s="6" t="s">
        <v>1396</v>
      </c>
      <c r="I54" s="6" t="s">
        <v>1397</v>
      </c>
    </row>
    <row r="55" spans="1:9" ht="13.35" customHeight="1" x14ac:dyDescent="0.25">
      <c r="A55" t="s">
        <v>1398</v>
      </c>
      <c r="B55" t="s">
        <v>1399</v>
      </c>
      <c r="C55" s="4" t="s">
        <v>1376</v>
      </c>
      <c r="D55" s="4">
        <v>49220</v>
      </c>
      <c r="E55" s="5">
        <v>5</v>
      </c>
      <c r="F55" s="7">
        <v>100000</v>
      </c>
      <c r="G55" t="s">
        <v>1185</v>
      </c>
      <c r="H55" s="6" t="s">
        <v>1400</v>
      </c>
      <c r="I55" s="6" t="s">
        <v>1401</v>
      </c>
    </row>
    <row r="56" spans="1:9" ht="13.35" customHeight="1" x14ac:dyDescent="0.25">
      <c r="A56" t="s">
        <v>1402</v>
      </c>
      <c r="B56" t="s">
        <v>1403</v>
      </c>
      <c r="C56" s="4" t="s">
        <v>1376</v>
      </c>
      <c r="D56" s="4">
        <v>48757</v>
      </c>
      <c r="E56" s="5">
        <v>9</v>
      </c>
      <c r="F56" s="7">
        <v>1185101.79</v>
      </c>
      <c r="G56" t="s">
        <v>1174</v>
      </c>
      <c r="H56" s="6" t="s">
        <v>1404</v>
      </c>
      <c r="I56" s="6" t="s">
        <v>1405</v>
      </c>
    </row>
    <row r="57" spans="1:9" ht="13.35" customHeight="1" x14ac:dyDescent="0.25">
      <c r="A57" t="s">
        <v>1406</v>
      </c>
      <c r="B57" t="s">
        <v>1407</v>
      </c>
      <c r="C57" s="4" t="s">
        <v>1408</v>
      </c>
      <c r="D57" s="4">
        <v>55405</v>
      </c>
      <c r="E57" s="5">
        <v>5</v>
      </c>
      <c r="F57" s="7">
        <v>539281</v>
      </c>
      <c r="G57" t="s">
        <v>1174</v>
      </c>
      <c r="H57" s="6" t="s">
        <v>1409</v>
      </c>
      <c r="I57" s="6" t="s">
        <v>1410</v>
      </c>
    </row>
    <row r="58" spans="1:9" ht="13.35" customHeight="1" x14ac:dyDescent="0.25">
      <c r="A58" t="s">
        <v>1411</v>
      </c>
      <c r="B58" t="s">
        <v>1412</v>
      </c>
      <c r="C58" s="4" t="s">
        <v>1413</v>
      </c>
      <c r="D58" s="4">
        <v>63826</v>
      </c>
      <c r="E58" s="5">
        <v>8</v>
      </c>
      <c r="F58" s="7">
        <v>100000</v>
      </c>
      <c r="G58" t="s">
        <v>1185</v>
      </c>
      <c r="H58" s="6" t="s">
        <v>1414</v>
      </c>
      <c r="I58" s="6" t="s">
        <v>1415</v>
      </c>
    </row>
    <row r="59" spans="1:9" ht="13.35" customHeight="1" x14ac:dyDescent="0.25">
      <c r="A59" t="s">
        <v>1416</v>
      </c>
      <c r="B59" t="s">
        <v>1417</v>
      </c>
      <c r="C59" s="4" t="s">
        <v>1418</v>
      </c>
      <c r="D59" s="4">
        <v>59718</v>
      </c>
      <c r="E59" s="5">
        <v>1</v>
      </c>
      <c r="F59" s="7">
        <v>648254</v>
      </c>
      <c r="G59" t="s">
        <v>1174</v>
      </c>
      <c r="H59" s="6" t="s">
        <v>1419</v>
      </c>
      <c r="I59" s="6" t="s">
        <v>1420</v>
      </c>
    </row>
    <row r="60" spans="1:9" ht="13.35" customHeight="1" x14ac:dyDescent="0.25">
      <c r="A60" t="s">
        <v>1421</v>
      </c>
      <c r="B60" t="s">
        <v>1422</v>
      </c>
      <c r="C60" s="4" t="s">
        <v>1418</v>
      </c>
      <c r="D60" s="4">
        <v>59520</v>
      </c>
      <c r="E60" s="5">
        <v>2</v>
      </c>
      <c r="F60" s="7">
        <v>3000000</v>
      </c>
      <c r="G60" t="s">
        <v>1174</v>
      </c>
      <c r="H60" s="6" t="s">
        <v>1423</v>
      </c>
      <c r="I60" s="6" t="s">
        <v>1424</v>
      </c>
    </row>
    <row r="61" spans="1:9" ht="13.35" customHeight="1" x14ac:dyDescent="0.25">
      <c r="A61" t="s">
        <v>1425</v>
      </c>
      <c r="B61" t="s">
        <v>1426</v>
      </c>
      <c r="C61" s="4" t="s">
        <v>1418</v>
      </c>
      <c r="D61" s="4">
        <v>59714</v>
      </c>
      <c r="E61" s="5">
        <v>1</v>
      </c>
      <c r="F61" s="7">
        <v>79196</v>
      </c>
      <c r="G61" t="s">
        <v>1185</v>
      </c>
      <c r="H61" s="6" t="s">
        <v>1427</v>
      </c>
      <c r="I61" s="6" t="s">
        <v>1428</v>
      </c>
    </row>
    <row r="62" spans="1:9" ht="13.35" customHeight="1" x14ac:dyDescent="0.25">
      <c r="A62" t="s">
        <v>1429</v>
      </c>
      <c r="B62" t="s">
        <v>1430</v>
      </c>
      <c r="C62" s="4" t="s">
        <v>1418</v>
      </c>
      <c r="D62" s="4">
        <v>59036</v>
      </c>
      <c r="E62" s="5">
        <v>2</v>
      </c>
      <c r="F62" s="7">
        <v>602966.5</v>
      </c>
      <c r="G62" t="s">
        <v>1180</v>
      </c>
      <c r="H62" s="6" t="s">
        <v>1431</v>
      </c>
      <c r="I62" s="6" t="s">
        <v>1432</v>
      </c>
    </row>
    <row r="63" spans="1:9" ht="13.35" customHeight="1" x14ac:dyDescent="0.25">
      <c r="A63" t="s">
        <v>1433</v>
      </c>
      <c r="B63" t="s">
        <v>1434</v>
      </c>
      <c r="C63" s="4" t="s">
        <v>1418</v>
      </c>
      <c r="D63" s="4">
        <v>59501</v>
      </c>
      <c r="E63" s="5">
        <v>2</v>
      </c>
      <c r="F63" s="7">
        <v>100000</v>
      </c>
      <c r="G63" t="s">
        <v>1185</v>
      </c>
      <c r="H63" s="6" t="s">
        <v>1435</v>
      </c>
      <c r="I63" s="6" t="s">
        <v>1436</v>
      </c>
    </row>
    <row r="64" spans="1:9" ht="13.35" customHeight="1" x14ac:dyDescent="0.25">
      <c r="A64" t="s">
        <v>1437</v>
      </c>
      <c r="B64" t="s">
        <v>1438</v>
      </c>
      <c r="C64" s="4" t="s">
        <v>1418</v>
      </c>
      <c r="D64" s="4">
        <v>59442</v>
      </c>
      <c r="E64" s="5">
        <v>2</v>
      </c>
      <c r="F64" s="7">
        <v>100000</v>
      </c>
      <c r="G64" t="s">
        <v>1185</v>
      </c>
      <c r="H64" s="6" t="s">
        <v>1439</v>
      </c>
      <c r="I64" s="6" t="s">
        <v>1440</v>
      </c>
    </row>
    <row r="65" spans="1:9" ht="13.35" customHeight="1" x14ac:dyDescent="0.25">
      <c r="A65" t="s">
        <v>1441</v>
      </c>
      <c r="B65" t="s">
        <v>1442</v>
      </c>
      <c r="C65" s="4" t="s">
        <v>1443</v>
      </c>
      <c r="D65" s="4">
        <v>27244</v>
      </c>
      <c r="E65" s="5">
        <v>6</v>
      </c>
      <c r="F65" s="7">
        <v>100000</v>
      </c>
      <c r="G65" t="s">
        <v>1185</v>
      </c>
      <c r="H65" s="6" t="s">
        <v>1444</v>
      </c>
      <c r="I65" s="6" t="s">
        <v>1445</v>
      </c>
    </row>
    <row r="66" spans="1:9" ht="13.35" customHeight="1" x14ac:dyDescent="0.25">
      <c r="A66" t="s">
        <v>1446</v>
      </c>
      <c r="B66" t="s">
        <v>1447</v>
      </c>
      <c r="C66" s="4" t="s">
        <v>1443</v>
      </c>
      <c r="D66" s="4">
        <v>27597</v>
      </c>
      <c r="E66" s="5">
        <v>1</v>
      </c>
      <c r="F66" s="7">
        <v>94750</v>
      </c>
      <c r="G66" t="s">
        <v>1185</v>
      </c>
      <c r="H66" s="6" t="s">
        <v>1448</v>
      </c>
      <c r="I66" s="6" t="s">
        <v>1449</v>
      </c>
    </row>
    <row r="67" spans="1:9" ht="13.35" customHeight="1" x14ac:dyDescent="0.25">
      <c r="A67" t="s">
        <v>1450</v>
      </c>
      <c r="B67" t="s">
        <v>1451</v>
      </c>
      <c r="C67" s="4" t="s">
        <v>1452</v>
      </c>
      <c r="D67" s="4">
        <v>58104</v>
      </c>
      <c r="E67" s="5">
        <v>22</v>
      </c>
      <c r="F67" s="7">
        <v>2626181</v>
      </c>
      <c r="G67" t="s">
        <v>1174</v>
      </c>
      <c r="H67" s="6" t="s">
        <v>1453</v>
      </c>
      <c r="I67" s="6" t="s">
        <v>1454</v>
      </c>
    </row>
    <row r="68" spans="1:9" ht="13.35" customHeight="1" x14ac:dyDescent="0.25">
      <c r="A68" t="s">
        <v>1455</v>
      </c>
      <c r="B68" t="s">
        <v>1456</v>
      </c>
      <c r="C68" s="4" t="s">
        <v>1452</v>
      </c>
      <c r="D68" s="4">
        <v>58421</v>
      </c>
      <c r="E68" s="5" t="s">
        <v>1234</v>
      </c>
      <c r="F68" s="7">
        <v>100000</v>
      </c>
      <c r="G68" t="s">
        <v>1185</v>
      </c>
      <c r="H68" s="6" t="s">
        <v>1457</v>
      </c>
      <c r="I68" s="6" t="s">
        <v>1458</v>
      </c>
    </row>
    <row r="69" spans="1:9" ht="13.35" customHeight="1" x14ac:dyDescent="0.25">
      <c r="A69" t="s">
        <v>1459</v>
      </c>
      <c r="B69" t="s">
        <v>1460</v>
      </c>
      <c r="C69" s="4" t="s">
        <v>1461</v>
      </c>
      <c r="D69" s="4">
        <v>3861</v>
      </c>
      <c r="E69" s="5">
        <v>1</v>
      </c>
      <c r="F69" s="7">
        <v>77449.22</v>
      </c>
      <c r="G69" t="s">
        <v>1185</v>
      </c>
      <c r="H69" s="6" t="s">
        <v>1462</v>
      </c>
      <c r="I69" s="6" t="s">
        <v>1463</v>
      </c>
    </row>
    <row r="70" spans="1:9" ht="13.35" customHeight="1" x14ac:dyDescent="0.25">
      <c r="A70" t="s">
        <v>1464</v>
      </c>
      <c r="B70" t="s">
        <v>1465</v>
      </c>
      <c r="C70" s="4" t="s">
        <v>1461</v>
      </c>
      <c r="D70" s="4">
        <v>3743</v>
      </c>
      <c r="E70" s="5">
        <v>2</v>
      </c>
      <c r="F70" s="7">
        <v>600000</v>
      </c>
      <c r="G70" t="s">
        <v>1180</v>
      </c>
      <c r="H70" s="6" t="s">
        <v>1466</v>
      </c>
      <c r="I70" s="6" t="s">
        <v>1467</v>
      </c>
    </row>
    <row r="71" spans="1:9" ht="13.35" customHeight="1" x14ac:dyDescent="0.25">
      <c r="A71" t="s">
        <v>1468</v>
      </c>
      <c r="B71" t="s">
        <v>1469</v>
      </c>
      <c r="C71" s="4" t="s">
        <v>1470</v>
      </c>
      <c r="D71" s="4">
        <v>7760</v>
      </c>
      <c r="E71" s="5" t="s">
        <v>1234</v>
      </c>
      <c r="F71" s="7">
        <v>100000</v>
      </c>
      <c r="G71" t="s">
        <v>1185</v>
      </c>
      <c r="H71" s="6" t="s">
        <v>1471</v>
      </c>
      <c r="I71" s="6" t="s">
        <v>1472</v>
      </c>
    </row>
    <row r="72" spans="1:9" ht="13.35" customHeight="1" x14ac:dyDescent="0.25">
      <c r="A72" t="s">
        <v>1473</v>
      </c>
      <c r="B72" t="s">
        <v>1474</v>
      </c>
      <c r="C72" s="4" t="s">
        <v>1475</v>
      </c>
      <c r="D72" s="4">
        <v>88434</v>
      </c>
      <c r="E72" s="5">
        <v>3</v>
      </c>
      <c r="F72" s="7">
        <v>119612.25</v>
      </c>
      <c r="G72" t="s">
        <v>1174</v>
      </c>
      <c r="H72" s="6" t="s">
        <v>1476</v>
      </c>
      <c r="I72" s="6" t="s">
        <v>1477</v>
      </c>
    </row>
    <row r="73" spans="1:9" ht="13.35" customHeight="1" x14ac:dyDescent="0.25">
      <c r="A73" t="s">
        <v>1478</v>
      </c>
      <c r="B73" t="s">
        <v>1479</v>
      </c>
      <c r="C73" s="4" t="s">
        <v>1480</v>
      </c>
      <c r="D73" s="4">
        <v>12834</v>
      </c>
      <c r="E73" s="5">
        <v>21</v>
      </c>
      <c r="F73" s="7">
        <v>1957328</v>
      </c>
      <c r="G73" t="s">
        <v>1174</v>
      </c>
      <c r="H73" s="6" t="s">
        <v>1481</v>
      </c>
      <c r="I73" s="6" t="s">
        <v>1482</v>
      </c>
    </row>
    <row r="74" spans="1:9" ht="13.35" customHeight="1" x14ac:dyDescent="0.25">
      <c r="A74" t="s">
        <v>1483</v>
      </c>
      <c r="B74" t="s">
        <v>1484</v>
      </c>
      <c r="C74" s="4" t="s">
        <v>1480</v>
      </c>
      <c r="D74" s="4">
        <v>13035</v>
      </c>
      <c r="E74" s="5">
        <v>22</v>
      </c>
      <c r="F74" s="7">
        <v>95173.92</v>
      </c>
      <c r="G74" t="s">
        <v>1185</v>
      </c>
      <c r="H74" s="6" t="s">
        <v>1485</v>
      </c>
      <c r="I74" s="6" t="s">
        <v>1486</v>
      </c>
    </row>
    <row r="75" spans="1:9" ht="13.35" customHeight="1" x14ac:dyDescent="0.25">
      <c r="A75" t="s">
        <v>1487</v>
      </c>
      <c r="B75" t="s">
        <v>1488</v>
      </c>
      <c r="C75" s="4" t="s">
        <v>1480</v>
      </c>
      <c r="D75" s="4">
        <v>14886</v>
      </c>
      <c r="E75" s="5">
        <v>19</v>
      </c>
      <c r="F75" s="7">
        <v>99897.14</v>
      </c>
      <c r="G75" t="s">
        <v>1185</v>
      </c>
      <c r="H75" s="6" t="s">
        <v>1489</v>
      </c>
      <c r="I75" s="6" t="s">
        <v>1490</v>
      </c>
    </row>
    <row r="76" spans="1:9" ht="13.35" customHeight="1" x14ac:dyDescent="0.25">
      <c r="A76" t="s">
        <v>763</v>
      </c>
      <c r="B76" t="s">
        <v>1491</v>
      </c>
      <c r="C76" s="4" t="s">
        <v>1480</v>
      </c>
      <c r="D76" s="4">
        <v>13815</v>
      </c>
      <c r="E76" s="5">
        <v>19</v>
      </c>
      <c r="F76" s="7">
        <v>95261.08</v>
      </c>
      <c r="G76" t="s">
        <v>1185</v>
      </c>
      <c r="H76" s="6" t="s">
        <v>1492</v>
      </c>
      <c r="I76" s="6" t="s">
        <v>1493</v>
      </c>
    </row>
    <row r="77" spans="1:9" ht="13.35" customHeight="1" x14ac:dyDescent="0.25">
      <c r="A77" t="s">
        <v>1494</v>
      </c>
      <c r="B77" t="s">
        <v>1495</v>
      </c>
      <c r="C77" s="4" t="s">
        <v>1496</v>
      </c>
      <c r="D77" s="4">
        <v>44691</v>
      </c>
      <c r="E77" s="5">
        <v>7</v>
      </c>
      <c r="F77" s="7">
        <v>99190</v>
      </c>
      <c r="G77" t="s">
        <v>1185</v>
      </c>
      <c r="H77" s="6" t="s">
        <v>1497</v>
      </c>
      <c r="I77" s="6" t="s">
        <v>1498</v>
      </c>
    </row>
    <row r="78" spans="1:9" ht="13.35" customHeight="1" x14ac:dyDescent="0.25">
      <c r="A78" t="s">
        <v>1499</v>
      </c>
      <c r="B78" t="s">
        <v>1500</v>
      </c>
      <c r="C78" s="4" t="s">
        <v>1501</v>
      </c>
      <c r="D78" s="4">
        <v>97503</v>
      </c>
      <c r="E78" s="5">
        <v>2</v>
      </c>
      <c r="F78" s="7">
        <v>1500000</v>
      </c>
      <c r="G78" t="s">
        <v>1174</v>
      </c>
      <c r="H78" s="6" t="s">
        <v>1502</v>
      </c>
      <c r="I78" s="6" t="s">
        <v>1503</v>
      </c>
    </row>
    <row r="79" spans="1:9" ht="13.35" customHeight="1" x14ac:dyDescent="0.25">
      <c r="A79" t="s">
        <v>1504</v>
      </c>
      <c r="B79" t="s">
        <v>1505</v>
      </c>
      <c r="C79" s="4" t="s">
        <v>1501</v>
      </c>
      <c r="D79" s="4">
        <v>97402</v>
      </c>
      <c r="E79" s="5" t="s">
        <v>1234</v>
      </c>
      <c r="F79" s="7">
        <v>99999</v>
      </c>
      <c r="G79" t="s">
        <v>1185</v>
      </c>
      <c r="H79" s="6" t="s">
        <v>1506</v>
      </c>
      <c r="I79" s="6" t="s">
        <v>1507</v>
      </c>
    </row>
    <row r="80" spans="1:9" ht="13.35" customHeight="1" x14ac:dyDescent="0.25">
      <c r="A80" t="s">
        <v>1508</v>
      </c>
      <c r="B80" t="s">
        <v>1509</v>
      </c>
      <c r="C80" s="4" t="s">
        <v>1501</v>
      </c>
      <c r="D80" s="4">
        <v>97358</v>
      </c>
      <c r="E80" s="5" t="s">
        <v>1234</v>
      </c>
      <c r="F80" s="7">
        <v>547600</v>
      </c>
      <c r="G80" t="s">
        <v>1180</v>
      </c>
      <c r="H80" s="6" t="s">
        <v>1510</v>
      </c>
      <c r="I80" s="6" t="s">
        <v>1511</v>
      </c>
    </row>
    <row r="81" spans="1:9" ht="13.35" customHeight="1" x14ac:dyDescent="0.25">
      <c r="A81" t="s">
        <v>1512</v>
      </c>
      <c r="B81" t="s">
        <v>1513</v>
      </c>
      <c r="C81" s="4" t="s">
        <v>1501</v>
      </c>
      <c r="D81" s="4">
        <v>97339</v>
      </c>
      <c r="E81" s="5">
        <v>1</v>
      </c>
      <c r="F81" s="7">
        <v>191373.42</v>
      </c>
      <c r="G81" t="s">
        <v>1180</v>
      </c>
      <c r="H81" s="6" t="s">
        <v>1514</v>
      </c>
      <c r="I81" s="6" t="s">
        <v>1515</v>
      </c>
    </row>
    <row r="82" spans="1:9" ht="13.35" customHeight="1" x14ac:dyDescent="0.25">
      <c r="A82" t="s">
        <v>1516</v>
      </c>
      <c r="B82" t="s">
        <v>1517</v>
      </c>
      <c r="C82" s="4" t="s">
        <v>1518</v>
      </c>
      <c r="D82" s="4">
        <v>18334</v>
      </c>
      <c r="E82" s="5" t="s">
        <v>1234</v>
      </c>
      <c r="F82" s="7">
        <v>69482.81</v>
      </c>
      <c r="G82" t="s">
        <v>1185</v>
      </c>
      <c r="H82" s="6" t="s">
        <v>1519</v>
      </c>
      <c r="I82" s="6" t="s">
        <v>1520</v>
      </c>
    </row>
    <row r="83" spans="1:9" ht="13.35" customHeight="1" x14ac:dyDescent="0.25">
      <c r="A83" t="s">
        <v>1521</v>
      </c>
      <c r="B83" t="s">
        <v>1522</v>
      </c>
      <c r="C83" s="4" t="s">
        <v>1518</v>
      </c>
      <c r="D83" s="4">
        <v>19465</v>
      </c>
      <c r="E83" s="5">
        <v>6</v>
      </c>
      <c r="F83" s="7">
        <v>1681187</v>
      </c>
      <c r="G83" t="s">
        <v>1180</v>
      </c>
      <c r="H83" s="6" t="s">
        <v>1523</v>
      </c>
      <c r="I83" s="6" t="s">
        <v>1524</v>
      </c>
    </row>
    <row r="84" spans="1:9" ht="13.35" customHeight="1" x14ac:dyDescent="0.25">
      <c r="A84" t="s">
        <v>1525</v>
      </c>
      <c r="B84" t="s">
        <v>1526</v>
      </c>
      <c r="C84" s="4" t="s">
        <v>1518</v>
      </c>
      <c r="D84" s="4">
        <v>19541</v>
      </c>
      <c r="E84" s="5" t="s">
        <v>1234</v>
      </c>
      <c r="F84" s="7">
        <v>100000</v>
      </c>
      <c r="G84" t="s">
        <v>1185</v>
      </c>
      <c r="H84" s="6" t="s">
        <v>1527</v>
      </c>
      <c r="I84" s="6" t="s">
        <v>1528</v>
      </c>
    </row>
    <row r="85" spans="1:9" ht="13.35" customHeight="1" x14ac:dyDescent="0.25">
      <c r="A85" t="s">
        <v>1529</v>
      </c>
      <c r="B85" t="s">
        <v>1530</v>
      </c>
      <c r="C85" s="4" t="s">
        <v>1518</v>
      </c>
      <c r="D85" s="4">
        <v>19067</v>
      </c>
      <c r="E85" s="5" t="s">
        <v>1234</v>
      </c>
      <c r="F85" s="7">
        <v>24318.13</v>
      </c>
      <c r="G85" t="s">
        <v>1185</v>
      </c>
      <c r="H85" s="6" t="s">
        <v>1531</v>
      </c>
      <c r="I85" s="6" t="s">
        <v>1532</v>
      </c>
    </row>
    <row r="86" spans="1:9" ht="13.35" customHeight="1" x14ac:dyDescent="0.25">
      <c r="A86" t="s">
        <v>1533</v>
      </c>
      <c r="B86" t="s">
        <v>1534</v>
      </c>
      <c r="C86" s="4" t="s">
        <v>1518</v>
      </c>
      <c r="D86" s="4">
        <v>18812</v>
      </c>
      <c r="E86" s="5" t="s">
        <v>1234</v>
      </c>
      <c r="F86" s="7">
        <v>670214.6</v>
      </c>
      <c r="G86" t="s">
        <v>1180</v>
      </c>
      <c r="H86" s="6" t="s">
        <v>1535</v>
      </c>
      <c r="I86" s="6" t="s">
        <v>1536</v>
      </c>
    </row>
    <row r="87" spans="1:9" ht="13.35" customHeight="1" x14ac:dyDescent="0.25">
      <c r="A87" t="s">
        <v>1537</v>
      </c>
      <c r="B87" t="s">
        <v>1538</v>
      </c>
      <c r="C87" s="4" t="s">
        <v>1539</v>
      </c>
      <c r="D87" s="4">
        <v>2864</v>
      </c>
      <c r="E87" s="5" t="s">
        <v>1234</v>
      </c>
      <c r="F87" s="7">
        <v>100000</v>
      </c>
      <c r="G87" t="s">
        <v>1185</v>
      </c>
      <c r="H87" s="6" t="s">
        <v>1540</v>
      </c>
      <c r="I87" s="6" t="s">
        <v>1541</v>
      </c>
    </row>
    <row r="88" spans="1:9" ht="13.35" customHeight="1" x14ac:dyDescent="0.25">
      <c r="A88" t="s">
        <v>1542</v>
      </c>
      <c r="B88" t="s">
        <v>1543</v>
      </c>
      <c r="C88" s="4" t="s">
        <v>1544</v>
      </c>
      <c r="D88" s="4">
        <v>57043</v>
      </c>
      <c r="E88" s="5">
        <v>1</v>
      </c>
      <c r="F88" s="7">
        <v>96214</v>
      </c>
      <c r="G88" t="s">
        <v>1185</v>
      </c>
      <c r="H88" s="6" t="s">
        <v>1545</v>
      </c>
      <c r="I88" s="6" t="s">
        <v>1546</v>
      </c>
    </row>
    <row r="89" spans="1:9" ht="13.35" customHeight="1" x14ac:dyDescent="0.25">
      <c r="A89" t="s">
        <v>1547</v>
      </c>
      <c r="B89" t="s">
        <v>1548</v>
      </c>
      <c r="C89" s="4" t="s">
        <v>1549</v>
      </c>
      <c r="D89" s="4">
        <v>37604</v>
      </c>
      <c r="E89" s="5" t="s">
        <v>1234</v>
      </c>
      <c r="F89" s="7">
        <v>99900.22</v>
      </c>
      <c r="G89" t="s">
        <v>1185</v>
      </c>
      <c r="H89" s="6" t="s">
        <v>1550</v>
      </c>
      <c r="I89" s="6" t="s">
        <v>1551</v>
      </c>
    </row>
    <row r="90" spans="1:9" ht="13.35" customHeight="1" x14ac:dyDescent="0.25">
      <c r="A90" t="s">
        <v>1552</v>
      </c>
      <c r="B90" t="s">
        <v>1553</v>
      </c>
      <c r="C90" s="4" t="s">
        <v>1554</v>
      </c>
      <c r="D90" s="4">
        <v>79351</v>
      </c>
      <c r="E90" s="5">
        <v>19</v>
      </c>
      <c r="F90" s="7">
        <v>3000000</v>
      </c>
      <c r="G90" t="s">
        <v>1174</v>
      </c>
      <c r="H90" s="6" t="s">
        <v>1555</v>
      </c>
      <c r="I90" s="6" t="s">
        <v>1556</v>
      </c>
    </row>
    <row r="91" spans="1:9" ht="13.35" customHeight="1" x14ac:dyDescent="0.25">
      <c r="A91" t="s">
        <v>1557</v>
      </c>
      <c r="B91" t="s">
        <v>1558</v>
      </c>
      <c r="C91" s="4" t="s">
        <v>1554</v>
      </c>
      <c r="D91" s="4">
        <v>78721</v>
      </c>
      <c r="E91" s="5">
        <v>35</v>
      </c>
      <c r="F91" s="7">
        <v>90372.62</v>
      </c>
      <c r="G91" t="s">
        <v>1185</v>
      </c>
      <c r="H91" s="6" t="s">
        <v>1559</v>
      </c>
      <c r="I91" s="6" t="s">
        <v>1560</v>
      </c>
    </row>
    <row r="92" spans="1:9" ht="13.35" customHeight="1" x14ac:dyDescent="0.25">
      <c r="A92" s="8" t="s">
        <v>1561</v>
      </c>
      <c r="B92" t="s">
        <v>1562</v>
      </c>
      <c r="C92" s="4" t="s">
        <v>1554</v>
      </c>
      <c r="D92" s="4">
        <v>76446</v>
      </c>
      <c r="E92" s="5">
        <v>25</v>
      </c>
      <c r="F92" s="7">
        <v>100000</v>
      </c>
      <c r="G92" t="s">
        <v>1185</v>
      </c>
      <c r="H92" s="6" t="s">
        <v>1563</v>
      </c>
      <c r="I92" s="6" t="s">
        <v>1564</v>
      </c>
    </row>
    <row r="93" spans="1:9" ht="13.35" customHeight="1" x14ac:dyDescent="0.25">
      <c r="A93" t="s">
        <v>1565</v>
      </c>
      <c r="B93" t="s">
        <v>1566</v>
      </c>
      <c r="C93" s="4" t="s">
        <v>1554</v>
      </c>
      <c r="D93" s="4">
        <v>78572</v>
      </c>
      <c r="E93" s="5">
        <v>15</v>
      </c>
      <c r="F93" s="7">
        <v>66645</v>
      </c>
      <c r="G93" t="s">
        <v>1185</v>
      </c>
      <c r="H93" s="6" t="s">
        <v>1567</v>
      </c>
      <c r="I93" s="6" t="s">
        <v>1568</v>
      </c>
    </row>
    <row r="94" spans="1:9" ht="13.35" customHeight="1" x14ac:dyDescent="0.25">
      <c r="A94" t="s">
        <v>1569</v>
      </c>
      <c r="B94" t="s">
        <v>1558</v>
      </c>
      <c r="C94" s="9" t="s">
        <v>1554</v>
      </c>
      <c r="D94" s="9">
        <v>78701</v>
      </c>
      <c r="E94" s="5">
        <v>37</v>
      </c>
      <c r="F94" s="7">
        <v>197603.77</v>
      </c>
      <c r="G94" t="s">
        <v>1180</v>
      </c>
      <c r="H94" s="6" t="s">
        <v>1570</v>
      </c>
      <c r="I94" s="6" t="s">
        <v>1571</v>
      </c>
    </row>
    <row r="95" spans="1:9" ht="13.35" customHeight="1" x14ac:dyDescent="0.25">
      <c r="A95" t="s">
        <v>1572</v>
      </c>
      <c r="B95" t="s">
        <v>1573</v>
      </c>
      <c r="C95" s="4" t="s">
        <v>1554</v>
      </c>
      <c r="D95" s="4">
        <v>78933</v>
      </c>
      <c r="E95" s="5">
        <v>10</v>
      </c>
      <c r="F95" s="7">
        <v>801330</v>
      </c>
      <c r="G95" t="s">
        <v>1180</v>
      </c>
      <c r="H95" s="6" t="s">
        <v>1574</v>
      </c>
      <c r="I95" s="6" t="s">
        <v>1575</v>
      </c>
    </row>
    <row r="96" spans="1:9" ht="13.35" customHeight="1" x14ac:dyDescent="0.25">
      <c r="A96" t="s">
        <v>1576</v>
      </c>
      <c r="B96" t="s">
        <v>1577</v>
      </c>
      <c r="C96" s="4" t="s">
        <v>1554</v>
      </c>
      <c r="D96" s="4">
        <v>75035</v>
      </c>
      <c r="E96" s="5" t="s">
        <v>1234</v>
      </c>
      <c r="F96" s="7">
        <v>93866.76</v>
      </c>
      <c r="G96" t="s">
        <v>1185</v>
      </c>
      <c r="H96" s="6" t="s">
        <v>1578</v>
      </c>
      <c r="I96" s="6" t="s">
        <v>1579</v>
      </c>
    </row>
    <row r="97" spans="1:9" ht="13.35" customHeight="1" x14ac:dyDescent="0.25">
      <c r="A97" t="s">
        <v>1580</v>
      </c>
      <c r="B97" t="s">
        <v>1581</v>
      </c>
      <c r="C97" s="4" t="s">
        <v>1582</v>
      </c>
      <c r="D97" s="4">
        <v>20165</v>
      </c>
      <c r="E97" s="5">
        <v>10</v>
      </c>
      <c r="F97" s="7">
        <v>722500</v>
      </c>
      <c r="G97" t="s">
        <v>1174</v>
      </c>
      <c r="H97" s="6" t="s">
        <v>1583</v>
      </c>
      <c r="I97" s="6" t="s">
        <v>1584</v>
      </c>
    </row>
    <row r="98" spans="1:9" ht="13.35" customHeight="1" x14ac:dyDescent="0.25">
      <c r="A98" t="s">
        <v>1585</v>
      </c>
      <c r="B98" t="s">
        <v>1586</v>
      </c>
      <c r="C98" s="4" t="s">
        <v>1587</v>
      </c>
      <c r="D98" s="4">
        <v>5842</v>
      </c>
      <c r="E98" s="5">
        <v>4</v>
      </c>
      <c r="F98" s="7">
        <v>48552.6</v>
      </c>
      <c r="G98" t="s">
        <v>1185</v>
      </c>
      <c r="H98" s="6" t="s">
        <v>1588</v>
      </c>
      <c r="I98" s="6" t="s">
        <v>1589</v>
      </c>
    </row>
    <row r="99" spans="1:9" ht="13.35" customHeight="1" x14ac:dyDescent="0.25">
      <c r="A99" t="s">
        <v>429</v>
      </c>
      <c r="B99" t="s">
        <v>1380</v>
      </c>
      <c r="C99" s="4" t="s">
        <v>1587</v>
      </c>
      <c r="D99" s="4">
        <v>5477</v>
      </c>
      <c r="E99" s="5" t="s">
        <v>1234</v>
      </c>
      <c r="F99" s="7">
        <v>1016593</v>
      </c>
      <c r="G99" t="s">
        <v>1180</v>
      </c>
      <c r="H99" s="6" t="s">
        <v>1590</v>
      </c>
      <c r="I99" s="6" t="s">
        <v>1591</v>
      </c>
    </row>
    <row r="100" spans="1:9" ht="13.35" customHeight="1" x14ac:dyDescent="0.25">
      <c r="A100" t="s">
        <v>1592</v>
      </c>
      <c r="B100" t="s">
        <v>1593</v>
      </c>
      <c r="C100" s="4" t="s">
        <v>1594</v>
      </c>
      <c r="D100" s="4">
        <v>98122</v>
      </c>
      <c r="E100" s="5">
        <v>7</v>
      </c>
      <c r="F100" s="7">
        <v>2909121</v>
      </c>
      <c r="G100" t="s">
        <v>1174</v>
      </c>
      <c r="H100" s="6" t="s">
        <v>1595</v>
      </c>
      <c r="I100" s="6" t="s">
        <v>1596</v>
      </c>
    </row>
    <row r="101" spans="1:9" ht="13.35" customHeight="1" x14ac:dyDescent="0.25">
      <c r="A101" t="s">
        <v>968</v>
      </c>
      <c r="B101" t="s">
        <v>1597</v>
      </c>
      <c r="C101" s="4" t="s">
        <v>1594</v>
      </c>
      <c r="D101" s="4">
        <v>98273</v>
      </c>
      <c r="E101" s="5">
        <v>2</v>
      </c>
      <c r="F101" s="7">
        <v>86379</v>
      </c>
      <c r="G101" t="s">
        <v>1185</v>
      </c>
      <c r="H101" s="6" t="s">
        <v>1598</v>
      </c>
      <c r="I101" s="6" t="s">
        <v>1599</v>
      </c>
    </row>
    <row r="102" spans="1:9" ht="13.35" customHeight="1" x14ac:dyDescent="0.25">
      <c r="A102" t="s">
        <v>1600</v>
      </c>
      <c r="B102" t="s">
        <v>1601</v>
      </c>
      <c r="C102" s="9" t="s">
        <v>1594</v>
      </c>
      <c r="D102" s="10">
        <v>98240</v>
      </c>
      <c r="E102" s="5">
        <v>2</v>
      </c>
      <c r="F102" s="7">
        <v>99860.7</v>
      </c>
      <c r="G102" t="s">
        <v>1185</v>
      </c>
      <c r="H102" s="6" t="s">
        <v>1602</v>
      </c>
      <c r="I102" s="6" t="s">
        <v>1603</v>
      </c>
    </row>
    <row r="103" spans="1:9" ht="13.35" customHeight="1" x14ac:dyDescent="0.25">
      <c r="A103" t="s">
        <v>1604</v>
      </c>
      <c r="B103" t="s">
        <v>1605</v>
      </c>
      <c r="C103" s="9" t="s">
        <v>1594</v>
      </c>
      <c r="D103" s="9">
        <v>98826</v>
      </c>
      <c r="E103" s="5">
        <v>8</v>
      </c>
      <c r="F103" s="7">
        <v>86935</v>
      </c>
      <c r="G103" t="s">
        <v>1185</v>
      </c>
      <c r="H103" s="6" t="s">
        <v>1606</v>
      </c>
      <c r="I103" s="6" t="s">
        <v>1607</v>
      </c>
    </row>
    <row r="104" spans="1:9" ht="13.35" customHeight="1" x14ac:dyDescent="0.25">
      <c r="A104" t="s">
        <v>1608</v>
      </c>
      <c r="B104" t="s">
        <v>1609</v>
      </c>
      <c r="C104" s="4" t="s">
        <v>1594</v>
      </c>
      <c r="D104" s="4">
        <v>99362</v>
      </c>
      <c r="E104" s="5">
        <v>5</v>
      </c>
      <c r="F104" s="7">
        <v>930720</v>
      </c>
      <c r="G104" t="s">
        <v>1180</v>
      </c>
      <c r="H104" s="6" t="s">
        <v>1610</v>
      </c>
      <c r="I104" s="6" t="s">
        <v>1611</v>
      </c>
    </row>
    <row r="105" spans="1:9" ht="13.35" customHeight="1" x14ac:dyDescent="0.25">
      <c r="A105" t="s">
        <v>1612</v>
      </c>
      <c r="B105" t="s">
        <v>1613</v>
      </c>
      <c r="C105" s="4" t="s">
        <v>1594</v>
      </c>
      <c r="D105" s="4">
        <v>98855</v>
      </c>
      <c r="E105" s="5">
        <v>4</v>
      </c>
      <c r="F105" s="7">
        <v>15510</v>
      </c>
      <c r="G105" t="s">
        <v>1185</v>
      </c>
      <c r="H105" s="6" t="s">
        <v>1614</v>
      </c>
      <c r="I105" s="6" t="s">
        <v>1615</v>
      </c>
    </row>
    <row r="106" spans="1:9" ht="13.35" customHeight="1" x14ac:dyDescent="0.25">
      <c r="A106" t="s">
        <v>1616</v>
      </c>
      <c r="B106" t="s">
        <v>1617</v>
      </c>
      <c r="C106" s="4" t="s">
        <v>1618</v>
      </c>
      <c r="D106" s="4">
        <v>53582</v>
      </c>
      <c r="E106" s="5">
        <v>2</v>
      </c>
      <c r="F106" s="7">
        <v>97165</v>
      </c>
      <c r="G106" t="s">
        <v>1185</v>
      </c>
      <c r="H106" s="6" t="s">
        <v>1619</v>
      </c>
      <c r="I106" s="6" t="s">
        <v>1620</v>
      </c>
    </row>
    <row r="107" spans="1:9" ht="13.35" customHeight="1" x14ac:dyDescent="0.25">
      <c r="A107" t="s">
        <v>1621</v>
      </c>
      <c r="B107" t="s">
        <v>1622</v>
      </c>
      <c r="C107" s="4" t="s">
        <v>1618</v>
      </c>
      <c r="D107" s="4">
        <v>53525</v>
      </c>
      <c r="E107" s="5">
        <v>1</v>
      </c>
      <c r="F107" s="7">
        <v>3000000</v>
      </c>
      <c r="G107" t="s">
        <v>1180</v>
      </c>
      <c r="H107" s="6" t="s">
        <v>1623</v>
      </c>
      <c r="I107" s="6" t="s">
        <v>1624</v>
      </c>
    </row>
    <row r="108" spans="1:9" ht="13.35" customHeight="1" x14ac:dyDescent="0.25">
      <c r="A108" t="s">
        <v>1625</v>
      </c>
      <c r="B108" t="s">
        <v>1626</v>
      </c>
      <c r="C108" s="4" t="s">
        <v>1618</v>
      </c>
      <c r="D108" s="4">
        <v>53546</v>
      </c>
      <c r="E108" s="5" t="s">
        <v>1234</v>
      </c>
      <c r="F108" s="7">
        <v>19917.23</v>
      </c>
      <c r="G108" t="s">
        <v>1185</v>
      </c>
      <c r="H108" s="6" t="s">
        <v>1627</v>
      </c>
      <c r="I108" s="6" t="s">
        <v>1628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45CA8-0EF0-4900-85F8-76BDB7A89453}">
  <dimension ref="A1:B6"/>
  <sheetViews>
    <sheetView workbookViewId="0">
      <selection activeCell="D15" sqref="D15"/>
    </sheetView>
  </sheetViews>
  <sheetFormatPr defaultRowHeight="15" x14ac:dyDescent="0.25"/>
  <sheetData>
    <row r="1" spans="1:2" x14ac:dyDescent="0.25">
      <c r="A1" t="s">
        <v>1629</v>
      </c>
      <c r="B1" t="s">
        <v>1630</v>
      </c>
    </row>
    <row r="2" spans="1:2" x14ac:dyDescent="0.25">
      <c r="A2">
        <v>169</v>
      </c>
      <c r="B2" t="s">
        <v>1631</v>
      </c>
    </row>
    <row r="3" spans="1:2" x14ac:dyDescent="0.25">
      <c r="A3">
        <v>170</v>
      </c>
      <c r="B3" t="s">
        <v>1632</v>
      </c>
    </row>
    <row r="4" spans="1:2" x14ac:dyDescent="0.25">
      <c r="A4">
        <v>55</v>
      </c>
      <c r="B4" t="s">
        <v>1633</v>
      </c>
    </row>
    <row r="5" spans="1:2" x14ac:dyDescent="0.25">
      <c r="A5" s="2">
        <v>107</v>
      </c>
      <c r="B5" s="2" t="s">
        <v>1634</v>
      </c>
    </row>
    <row r="6" spans="1:2" x14ac:dyDescent="0.25">
      <c r="A6" s="3">
        <f>SUM(A2:A5)</f>
        <v>501</v>
      </c>
      <c r="B6" s="3" t="s">
        <v>1635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a0c6ebaa-4c0b-491b-8bf1-794886184e06">
      <Terms xmlns="http://schemas.microsoft.com/office/infopath/2007/PartnerControls"/>
    </lcf76f155ced4ddcb4097134ff3c332f>
    <TaxCatchAll xmlns="73fb875a-8af9-4255-b008-0995492d31cd" xsi:nil="true"/>
    <_dlc_DocId xmlns="aa16a7f6-ad7c-47b6-99e8-107db7961b82">THTAUHCSY2F2-1917874522-8137</_dlc_DocId>
    <_dlc_DocIdUrl xmlns="aa16a7f6-ad7c-47b6-99e8-107db7961b82">
      <Url>https://usdagcc.sharepoint.com/sites/ams/AMS-TMIntranet/AMS-GD/_layouts/15/DocIdRedir.aspx?ID=THTAUHCSY2F2-1917874522-8137</Url>
      <Description>THTAUHCSY2F2-1917874522-8137</Description>
    </_dlc_DocIdUrl>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B927AFA9EB064A48AFE3717F79C6AABA" ma:contentTypeVersion="14" ma:contentTypeDescription="Create a new document." ma:contentTypeScope="" ma:versionID="ec928ec43cc3fc51e2b7927e18931536">
  <xsd:schema xmlns:xsd="http://www.w3.org/2001/XMLSchema" xmlns:xs="http://www.w3.org/2001/XMLSchema" xmlns:p="http://schemas.microsoft.com/office/2006/metadata/properties" xmlns:ns2="aa16a7f6-ad7c-47b6-99e8-107db7961b82" xmlns:ns3="a0c6ebaa-4c0b-491b-8bf1-794886184e06" xmlns:ns4="73fb875a-8af9-4255-b008-0995492d31cd" targetNamespace="http://schemas.microsoft.com/office/2006/metadata/properties" ma:root="true" ma:fieldsID="97c4cac0d75b4b8b28d0b12ebd009775" ns2:_="" ns3:_="" ns4:_="">
    <xsd:import namespace="aa16a7f6-ad7c-47b6-99e8-107db7961b82"/>
    <xsd:import namespace="a0c6ebaa-4c0b-491b-8bf1-794886184e06"/>
    <xsd:import namespace="73fb875a-8af9-4255-b008-0995492d31cd"/>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2:SharedWithUsers" minOccurs="0"/>
                <xsd:element ref="ns2:SharedWithDetails" minOccurs="0"/>
                <xsd:element ref="ns3:MediaServiceSearchProperties" minOccurs="0"/>
                <xsd:element ref="ns3:lcf76f155ced4ddcb4097134ff3c332f" minOccurs="0"/>
                <xsd:element ref="ns4:TaxCatchAll" minOccurs="0"/>
                <xsd:element ref="ns3:MediaServiceDateTaken" minOccurs="0"/>
                <xsd:element ref="ns3:MediaServiceOCR" minOccurs="0"/>
                <xsd:element ref="ns3:MediaServiceGenerationTime" minOccurs="0"/>
                <xsd:element ref="ns3:MediaServiceEventHashCode" minOccurs="0"/>
                <xsd:element ref="ns3: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a16a7f6-ad7c-47b6-99e8-107db7961b82"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dexed="true"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SharedWithUsers" ma:index="1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a0c6ebaa-4c0b-491b-8bf1-794886184e06"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lcf76f155ced4ddcb4097134ff3c332f" ma:index="18" nillable="true" ma:taxonomy="true" ma:internalName="lcf76f155ced4ddcb4097134ff3c332f" ma:taxonomyFieldName="MediaServiceImageTags" ma:displayName="Image Tags" ma:readOnly="false" ma:fieldId="{5cf76f15-5ced-4ddc-b409-7134ff3c332f}" ma:taxonomyMulti="true" ma:sspId="8ff62593-b918-4deb-ac08-0d74ac0cc7e6" ma:termSetId="09814cd3-568e-fe90-9814-8d621ff8fb84" ma:anchorId="fba54fb3-c3e1-fe81-a776-ca4b69148c4d" ma:open="true" ma:isKeyword="false">
      <xsd:complexType>
        <xsd:sequence>
          <xsd:element ref="pc:Terms" minOccurs="0" maxOccurs="1"/>
        </xsd:sequence>
      </xsd:complexType>
    </xsd:element>
    <xsd:element name="MediaServiceDateTaken" ma:index="20" nillable="true" ma:displayName="MediaServiceDateTaken" ma:hidden="true" ma:indexed="true" ma:internalName="MediaServiceDateTaken" ma:readOnly="true">
      <xsd:simpleType>
        <xsd:restriction base="dms:Text"/>
      </xsd:simpleType>
    </xsd:element>
    <xsd:element name="MediaServiceOCR" ma:index="21" nillable="true" ma:displayName="Extracted Text" ma:internalName="MediaServiceOCR" ma:readOnly="true">
      <xsd:simpleType>
        <xsd:restriction base="dms:Note">
          <xsd:maxLength value="255"/>
        </xsd:restriction>
      </xsd:simpleType>
    </xsd:element>
    <xsd:element name="MediaServiceGenerationTime" ma:index="22" nillable="true" ma:displayName="MediaServiceGenerationTime" ma:hidden="true" ma:internalName="MediaServiceGenerationTime" ma:readOnly="true">
      <xsd:simpleType>
        <xsd:restriction base="dms:Text"/>
      </xsd:simpleType>
    </xsd:element>
    <xsd:element name="MediaServiceEventHashCode" ma:index="23" nillable="true" ma:displayName="MediaServiceEventHashCode" ma:hidden="true" ma:internalName="MediaServiceEventHashCode" ma:readOnly="true">
      <xsd:simpleType>
        <xsd:restriction base="dms:Text"/>
      </xsd:simpleType>
    </xsd:element>
    <xsd:element name="MediaLengthInSeconds" ma:index="24"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73fb875a-8af9-4255-b008-0995492d31cd" elementFormDefault="qualified">
    <xsd:import namespace="http://schemas.microsoft.com/office/2006/documentManagement/types"/>
    <xsd:import namespace="http://schemas.microsoft.com/office/infopath/2007/PartnerControls"/>
    <xsd:element name="TaxCatchAll" ma:index="19" nillable="true" ma:displayName="Taxonomy Catch All Column" ma:hidden="true" ma:list="{85fee589-dfba-4b49-b994-e239e5a815c7}" ma:internalName="TaxCatchAll" ma:showField="CatchAllData" ma:web="aa16a7f6-ad7c-47b6-99e8-107db7961b8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4.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9DEC5BC4-DAB4-48CC-A457-A3C322D2CB91}">
  <ds:schemaRefs>
    <ds:schemaRef ds:uri="http://schemas.microsoft.com/sharepoint/v3/contenttype/forms"/>
  </ds:schemaRefs>
</ds:datastoreItem>
</file>

<file path=customXml/itemProps2.xml><?xml version="1.0" encoding="utf-8"?>
<ds:datastoreItem xmlns:ds="http://schemas.openxmlformats.org/officeDocument/2006/customXml" ds:itemID="{75C48DF0-2910-4B45-8369-329682B2A867}">
  <ds:schemaRefs>
    <ds:schemaRef ds:uri="http://schemas.microsoft.com/office/infopath/2007/PartnerControls"/>
    <ds:schemaRef ds:uri="http://www.w3.org/XML/1998/namespace"/>
    <ds:schemaRef ds:uri="http://schemas.microsoft.com/office/2006/documentManagement/types"/>
    <ds:schemaRef ds:uri="http://schemas.microsoft.com/office/2006/metadata/properties"/>
    <ds:schemaRef ds:uri="http://schemas.openxmlformats.org/package/2006/metadata/core-properties"/>
    <ds:schemaRef ds:uri="73fb875a-8af9-4255-b008-0995492d31cd"/>
    <ds:schemaRef ds:uri="a0c6ebaa-4c0b-491b-8bf1-794886184e06"/>
    <ds:schemaRef ds:uri="http://purl.org/dc/elements/1.1/"/>
    <ds:schemaRef ds:uri="aa16a7f6-ad7c-47b6-99e8-107db7961b82"/>
    <ds:schemaRef ds:uri="http://purl.org/dc/dcmitype/"/>
    <ds:schemaRef ds:uri="http://purl.org/dc/terms/"/>
  </ds:schemaRefs>
</ds:datastoreItem>
</file>

<file path=customXml/itemProps3.xml><?xml version="1.0" encoding="utf-8"?>
<ds:datastoreItem xmlns:ds="http://schemas.openxmlformats.org/officeDocument/2006/customXml" ds:itemID="{7B306B27-A2D0-4A7F-9843-36A41066170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a16a7f6-ad7c-47b6-99e8-107db7961b82"/>
    <ds:schemaRef ds:uri="a0c6ebaa-4c0b-491b-8bf1-794886184e06"/>
    <ds:schemaRef ds:uri="73fb875a-8af9-4255-b008-0995492d31c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4.xml><?xml version="1.0" encoding="utf-8"?>
<ds:datastoreItem xmlns:ds="http://schemas.openxmlformats.org/officeDocument/2006/customXml" ds:itemID="{A493D189-F57E-41B6-8F47-9096852E88F2}">
  <ds:schemaRefs>
    <ds:schemaRef ds:uri="http://schemas.microsoft.com/sharepoint/events"/>
  </ds:schemaRefs>
</ds:datastoreItem>
</file>

<file path=docMetadata/LabelInfo.xml><?xml version="1.0" encoding="utf-8"?>
<clbl:labelList xmlns:clbl="http://schemas.microsoft.com/office/2020/mipLabelMetadata">
  <clbl:label id="{ed5b36e7-01ee-4ebc-867e-e03cfa0d4697}" enabled="0" method="" siteId="{ed5b36e7-01ee-4ebc-867e-e03cfa0d469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FMPP</vt:lpstr>
      <vt:lpstr>LFPP</vt:lpstr>
      <vt:lpstr>RFSP</vt:lpstr>
      <vt:lpstr>OMDG</vt:lpstr>
      <vt:lpstr>Overview</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Massey, Elijah - MRP-AMS</dc:creator>
  <cp:keywords/>
  <dc:description/>
  <cp:lastModifiedBy>Hohn, Elliot (CTR) - MRP-AMS</cp:lastModifiedBy>
  <cp:revision/>
  <dcterms:created xsi:type="dcterms:W3CDTF">2025-06-09T11:27:07Z</dcterms:created>
  <dcterms:modified xsi:type="dcterms:W3CDTF">2025-06-09T21:49:30Z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0x010100B927AFA9EB064A48AFE3717F79C6AABA</vt:lpwstr>
  </property>
  <property fmtid="{D5CDD505-2E9C-101B-9397-08002B2CF9AE}" pid="3" name="_dlc_DocIdItemGuid">
    <vt:lpwstr>9c48f9e3-0b47-49b1-b351-5a47d3dbd654</vt:lpwstr>
  </property>
  <property fmtid="{D5CDD505-2E9C-101B-9397-08002B2CF9AE}" pid="4" name="MediaServiceImageTags">
    <vt:lpwstr/>
  </property>
</Properties>
</file>